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6. АУ\"/>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2" l="1"/>
  <c r="B83" i="12"/>
  <c r="B82" i="12"/>
  <c r="B75" i="12" l="1"/>
  <c r="B76" i="12"/>
  <c r="B85" i="12" s="1"/>
</calcChain>
</file>

<file path=xl/sharedStrings.xml><?xml version="1.0" encoding="utf-8"?>
<sst xmlns="http://schemas.openxmlformats.org/spreadsheetml/2006/main" count="3230" uniqueCount="713">
  <si>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</si>
  <si>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</si>
  <si>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</si>
  <si>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</si>
  <si>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</si>
  <si>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</si>
  <si>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</si>
  <si>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G_000-56-1-07.10-0110</t>
  </si>
  <si>
    <t>(идентификатор инвестиционного проекта)</t>
  </si>
  <si>
    <t>Приобретение бурильно-крановых машин (12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</si>
  <si>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</si>
  <si>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</si>
  <si>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</si>
  <si>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</si>
  <si>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</si>
  <si>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</si>
  <si>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</si>
  <si>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</si>
  <si>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</si>
  <si>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</si>
  <si>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</si>
  <si>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</si>
  <si>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</si>
  <si>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</si>
  <si>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</si>
  <si>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</si>
  <si>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</si>
  <si>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</si>
  <si>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</si>
  <si>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</si>
  <si>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</si>
  <si>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</si>
  <si>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</si>
  <si>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</si>
  <si>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</si>
  <si>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</si>
  <si>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</si>
  <si>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</si>
  <si>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</si>
  <si>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</si>
  <si>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</si>
  <si>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</si>
  <si>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</si>
  <si>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</si>
  <si>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</si>
  <si>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</si>
  <si>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</si>
  <si>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</si>
  <si>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</si>
  <si>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</si>
  <si>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</si>
  <si>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</si>
  <si>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</si>
  <si>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</si>
  <si>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</si>
  <si>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</si>
  <si>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4,81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</si>
  <si>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</si>
  <si>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</si>
  <si>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</si>
  <si>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</si>
  <si>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</si>
  <si>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</si>
  <si>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</si>
  <si>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</si>
  <si>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</si>
  <si>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</si>
  <si>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</si>
  <si>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</si>
  <si>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</si>
  <si>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</si>
  <si>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</si>
  <si>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</si>
  <si>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4,81 млн.руб. с НДС</t>
  </si>
  <si>
    <t>25</t>
  </si>
  <si>
    <t>Общий объем освоения капитальных вложений по инвестиционному проекту за период реализации инвестиционной программы</t>
  </si>
  <si>
    <t>4,009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</si>
  <si>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</si>
  <si>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</si>
  <si>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</si>
  <si>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</si>
  <si>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</si>
  <si>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</si>
  <si>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</si>
  <si>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</si>
  <si>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</si>
  <si>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</si>
  <si>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</si>
  <si>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</si>
  <si>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</si>
  <si>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</si>
  <si>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</si>
  <si>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</si>
  <si>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</si>
  <si>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</si>
  <si>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</si>
  <si>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</si>
  <si>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</si>
  <si>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</si>
  <si>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</si>
  <si>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</si>
  <si>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</si>
  <si>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</si>
  <si>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</si>
  <si>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</si>
  <si>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</si>
  <si>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</si>
  <si>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</si>
  <si>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</si>
  <si>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</si>
  <si>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</si>
  <si>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</si>
  <si>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</si>
  <si>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</si>
  <si>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</si>
  <si>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</si>
  <si>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</si>
  <si>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</si>
  <si>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</si>
  <si>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</si>
  <si>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</si>
  <si>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</si>
  <si>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</si>
  <si>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</si>
  <si>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</si>
  <si>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</si>
  <si>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</si>
  <si>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</si>
  <si>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</si>
  <si>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</si>
  <si>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</si>
  <si>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</si>
  <si>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</si>
  <si>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</si>
  <si>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</si>
  <si>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</si>
  <si>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</si>
  <si>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</si>
  <si>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</si>
  <si>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</si>
  <si>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</si>
  <si>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</si>
  <si>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</si>
  <si>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</si>
  <si>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</si>
  <si>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</si>
  <si>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</si>
  <si>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парка автотранспортных средств, повышение надежности электросетевого комплекса, обеспечение безопасных условий труда</t>
  </si>
  <si>
    <t>Описание конкретных результатов реализации инвестиционного проекта</t>
  </si>
  <si>
    <t>Приобретение бурильно-крановых машин модели БМ-205Д на шасси МТЗ</t>
  </si>
  <si>
    <t>Описание состава объектов ивнестиционной деятельности их количества и характеристик в отношении каждого такого объекта</t>
  </si>
  <si>
    <t>Бурильно-крановые машины  (12 шт.)</t>
  </si>
  <si>
    <t>Удельные стоимостные показатели реализации инвестиционного проекта</t>
  </si>
  <si>
    <t>2,8025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</si>
  <si>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</si>
  <si>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</si>
  <si>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</si>
  <si>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Акты обследования технического состояния оборудования от 22.08.2016 №1, от 19.08.2016 №1</t>
  </si>
  <si>
    <t>Год начала  реализации инвестиционного проекта</t>
  </si>
  <si>
    <t>2015</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</si>
  <si>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</si>
  <si>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</si>
  <si>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</si>
  <si>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</si>
  <si>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</si>
  <si>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</si>
  <si>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</si>
  <si>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</si>
  <si>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</si>
  <si>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</si>
  <si>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</si>
  <si>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</si>
  <si>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</si>
  <si>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</si>
  <si>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</si>
  <si>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</si>
  <si>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</si>
  <si>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</si>
  <si>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</si>
  <si>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</si>
  <si>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</si>
  <si>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</si>
  <si>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</si>
  <si>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</si>
  <si>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</si>
  <si>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</si>
  <si>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</si>
  <si>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</si>
  <si>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</si>
  <si>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</si>
  <si>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</si>
  <si>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</si>
  <si>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</si>
  <si>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</si>
  <si>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</si>
  <si>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</si>
  <si>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</si>
  <si>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</si>
  <si>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</si>
  <si>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</si>
  <si>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</si>
  <si>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</si>
  <si>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</si>
  <si>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</si>
  <si>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</si>
  <si>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</si>
  <si>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</si>
  <si>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</si>
  <si>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</si>
  <si>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</si>
  <si>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</si>
  <si>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</si>
  <si>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</si>
  <si>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</si>
  <si>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</si>
  <si>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</si>
  <si>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</si>
  <si>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</si>
  <si>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</si>
  <si>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-35 402,64074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</si>
  <si>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</si>
  <si>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</si>
  <si>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</si>
  <si>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</si>
  <si>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</si>
  <si>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</si>
  <si>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</si>
  <si>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</si>
  <si>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</si>
  <si>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</si>
  <si>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</si>
  <si>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</si>
  <si>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</si>
  <si>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</si>
  <si>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</si>
  <si>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</si>
  <si>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</si>
  <si>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</si>
  <si>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</si>
  <si>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</si>
  <si>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</si>
  <si>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</si>
  <si>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</si>
  <si>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</si>
  <si>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</si>
  <si>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</si>
  <si>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</si>
  <si>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</si>
  <si>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</si>
  <si>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</si>
  <si>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</si>
  <si>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</si>
  <si>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</si>
  <si>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</si>
  <si>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</si>
  <si>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</si>
  <si>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</si>
  <si>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</si>
  <si>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</si>
  <si>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</si>
  <si>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</si>
  <si>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</si>
  <si>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</si>
  <si>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</si>
  <si>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</si>
  <si>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</si>
  <si>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</si>
  <si>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</si>
  <si>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</si>
  <si>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</si>
  <si>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</si>
  <si>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</si>
  <si>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</si>
  <si>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</si>
  <si>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</si>
  <si>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</si>
  <si>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</si>
  <si>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</si>
  <si>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</si>
  <si>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</si>
  <si>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</si>
  <si>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</si>
  <si>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</si>
  <si>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</si>
  <si>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</si>
  <si>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</si>
  <si>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</si>
  <si>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</si>
  <si>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</si>
  <si>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</si>
  <si>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</si>
  <si>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</si>
  <si>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</si>
  <si>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</si>
  <si>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</si>
  <si>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</si>
  <si>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</si>
  <si>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</si>
  <si>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</si>
  <si>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</si>
  <si>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</si>
  <si>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</si>
  <si>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</si>
  <si>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</si>
  <si>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</si>
  <si>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</si>
  <si>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</si>
  <si>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</si>
  <si>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</si>
  <si>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</si>
  <si>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</si>
  <si>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</si>
  <si>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</si>
  <si>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</si>
  <si>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</si>
  <si>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</si>
  <si>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</si>
  <si>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</si>
  <si>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</si>
  <si>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</si>
  <si>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</si>
  <si>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</si>
  <si>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</si>
  <si>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</si>
  <si>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</si>
  <si>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21.08.2015</t>
  </si>
  <si>
    <t>12.10.2023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</si>
  <si>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</si>
  <si>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</si>
  <si>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</si>
  <si>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</si>
  <si>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</si>
  <si>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</si>
  <si>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</si>
  <si>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</si>
  <si>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</si>
  <si>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</si>
  <si>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</si>
  <si>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</si>
  <si>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</si>
  <si>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</si>
  <si>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</si>
  <si>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</si>
  <si>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</si>
  <si>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</si>
  <si>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</si>
  <si>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</si>
  <si>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</si>
  <si>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</si>
  <si>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</si>
  <si>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</si>
  <si>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01.11.2015</t>
  </si>
  <si>
    <t>01.11.2023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</si>
  <si>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</si>
  <si>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</si>
  <si>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</si>
  <si>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</si>
  <si>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</si>
  <si>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</si>
  <si>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</si>
  <si>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</si>
  <si>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</si>
  <si>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</si>
  <si>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</si>
  <si>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</si>
  <si>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</si>
  <si>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</si>
  <si>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</si>
  <si>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</si>
  <si>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</si>
  <si>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</si>
  <si>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39,81526254</t>
  </si>
  <si>
    <t>4,81001254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</si>
  <si>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</si>
  <si>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</si>
  <si>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</si>
  <si>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</si>
  <si>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</si>
  <si>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</si>
  <si>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21,49608034</t>
  </si>
  <si>
    <t>1.4</t>
  </si>
  <si>
    <t>платы за технологическое присоединение</t>
  </si>
  <si>
    <t>1.5</t>
  </si>
  <si>
    <t>иных источников финансирования</t>
  </si>
  <si>
    <t>18,31918220</t>
  </si>
  <si>
    <t>Освоение капитальных вложений в прогнозных ценах соответствующих лет всего, млн рублей  (без НДС), в том числе:</t>
  </si>
  <si>
    <t>33,63057754</t>
  </si>
  <si>
    <t>4,00880212</t>
  </si>
  <si>
    <t>2.1</t>
  </si>
  <si>
    <t>проектно-изыскательские работы</t>
  </si>
  <si>
    <t>2.2</t>
  </si>
  <si>
    <t>строительные работы, реконструкция, монтаж оборудования</t>
  </si>
  <si>
    <t>2.3</t>
  </si>
  <si>
    <t>оборудование</t>
  </si>
  <si>
    <t>33,60307754</t>
  </si>
  <si>
    <t>4,01155212</t>
  </si>
  <si>
    <t>4,00605212</t>
  </si>
  <si>
    <t>2.4</t>
  </si>
  <si>
    <t>прочие затраты</t>
  </si>
  <si>
    <t>0,02750000</t>
  </si>
  <si>
    <t>-0,00275000</t>
  </si>
  <si>
    <t>0,00275000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</si>
  <si>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</si>
  <si>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</si>
  <si>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</si>
  <si>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</si>
  <si>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</si>
  <si>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</si>
  <si>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</si>
  <si>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</si>
  <si>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</si>
  <si>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</si>
  <si>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</si>
  <si>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</si>
  <si>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</si>
  <si>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</si>
  <si>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</si>
  <si>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</si>
  <si>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</si>
  <si>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</si>
  <si>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</si>
  <si>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</si>
  <si>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</si>
  <si>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</si>
  <si>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</si>
  <si>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</si>
  <si>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</si>
  <si>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</si>
  <si>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</si>
  <si>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</si>
  <si>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</si>
  <si>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</si>
  <si>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</si>
  <si>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</si>
  <si>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12,000</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</si>
  <si>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</si>
  <si>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</si>
  <si>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</si>
  <si>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</si>
  <si>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</si>
  <si>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</si>
  <si>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</si>
  <si>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</si>
  <si>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</si>
  <si>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</si>
  <si>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</si>
  <si>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</si>
  <si>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</si>
  <si>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</si>
  <si>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</si>
  <si>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</si>
  <si>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</si>
  <si>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</si>
  <si>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</si>
  <si>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</si>
  <si>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</si>
  <si>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</si>
  <si>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</si>
  <si>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</si>
  <si>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</si>
  <si>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</si>
  <si>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</si>
  <si>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</si>
  <si>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</si>
  <si>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</si>
  <si>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</si>
  <si>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</si>
  <si>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</si>
  <si>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</si>
  <si>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</si>
  <si>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</si>
  <si>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</si>
  <si>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</si>
  <si>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</si>
  <si>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</si>
  <si>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</si>
  <si>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</si>
  <si>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</si>
  <si>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</si>
  <si>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</si>
  <si>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</si>
  <si>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</si>
  <si>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</si>
  <si>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</si>
  <si>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</si>
  <si>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</si>
  <si>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</si>
  <si>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</si>
  <si>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</si>
  <si>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</si>
  <si>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</si>
  <si>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</si>
  <si>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</si>
  <si>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</si>
  <si>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</si>
  <si>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</si>
  <si>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</si>
  <si>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</si>
  <si>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</si>
  <si>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</si>
  <si>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</si>
  <si>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</si>
  <si>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</si>
  <si>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</si>
  <si>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</si>
  <si>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</si>
  <si>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</si>
  <si>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</si>
  <si>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</si>
  <si>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</si>
  <si>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</si>
  <si>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</si>
  <si>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</si>
  <si>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</si>
  <si>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</si>
  <si>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</si>
  <si>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</si>
  <si>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</si>
  <si>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</si>
  <si>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</si>
  <si>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</si>
  <si>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</si>
  <si>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</si>
  <si>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</si>
  <si>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</si>
  <si>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</si>
  <si>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</si>
  <si>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</si>
  <si>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</si>
  <si>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</si>
  <si>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</si>
  <si>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</si>
  <si>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</si>
  <si>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</si>
  <si>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</si>
  <si>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</si>
  <si>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</si>
  <si>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</si>
  <si>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</si>
  <si>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</si>
  <si>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</si>
  <si>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</si>
  <si>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Ноябрь 2023</t>
  </si>
  <si>
    <t>Оборудование</t>
  </si>
  <si>
    <t>Поставка оборудования для: Приобретение бурильно-крановых машин (12 шт.);</t>
  </si>
  <si>
    <t>Филиал</t>
  </si>
  <si>
    <t>Мониторинг цен рынка</t>
  </si>
  <si>
    <t>ОЗЦ</t>
  </si>
  <si>
    <t>ООО ТЕХЭНЕРГОСНАБ</t>
  </si>
  <si>
    <t>Стройдормаш</t>
  </si>
  <si>
    <t>937630</t>
  </si>
  <si>
    <t>b2b-mrsk.ru</t>
  </si>
  <si>
    <t>01.12.2017</t>
  </si>
  <si>
    <t>08.12.2017</t>
  </si>
  <si>
    <t>18.12.2017</t>
  </si>
  <si>
    <t>21.12.2017</t>
  </si>
  <si>
    <t>31.12.2017</t>
  </si>
  <si>
    <t>25.12.2017</t>
  </si>
  <si>
    <t>На листе 8 указана фактическая стоимость по результатам исполнения договора в размере 9 615 тыс. руб с НДС</t>
  </si>
  <si>
    <t>Поставка автотранспортной и специальной техники для нужд филиала ПАО «МРСК Северо-Запада» «Комиэнерго» на 2018 год (бурильно-крановые машины 2 шт, код ИПР 000-56-1-07.10-0181 и 000-56-1-07.10-0110) для нужд филиала ПАО «МРСК Северо-Запада» «Комиэнерго»</t>
  </si>
  <si>
    <t>АО Стройдормаш</t>
  </si>
  <si>
    <t>1089017</t>
  </si>
  <si>
    <t>01.10.2018</t>
  </si>
  <si>
    <t>10.09.2018</t>
  </si>
  <si>
    <t>24.09.2018</t>
  </si>
  <si>
    <t>05.10.2018</t>
  </si>
  <si>
    <t>30.11.2018</t>
  </si>
  <si>
    <t>17.10.2018</t>
  </si>
  <si>
    <t>закупка осуществлялась на несколько ИП:I_000-56-1-07.10-0181</t>
  </si>
  <si>
    <t>ООО АЙНА</t>
  </si>
  <si>
    <t>ТЕХЭНЕРГОСНАБ</t>
  </si>
  <si>
    <t>Поставка бурильно-крановой машины БМ-205 или эквивалент (ИПР №000-56-1-07.10-0110) для нужд  ПО «Южные электрические сети» филиала ПАО «МРСК Северо-Запада» «Комиэнерго»</t>
  </si>
  <si>
    <t>31807056267</t>
  </si>
  <si>
    <t>etp.rosseti.ru</t>
  </si>
  <si>
    <t>20.10.2018</t>
  </si>
  <si>
    <t>23.10.2018</t>
  </si>
  <si>
    <t>01.11.2018</t>
  </si>
  <si>
    <t>19.11.2018</t>
  </si>
  <si>
    <t>26.11.2018</t>
  </si>
  <si>
    <t>28.12.2018</t>
  </si>
  <si>
    <t>Поставка бурильно-крановых машины БМ-205 или эквивалент (ИПР № 000-56-1-07.10-0110) в количестве 1 шт.» для нужд ПО «Центральные электрические сети»  филиала ПАО «МРСК Северо-Запада» «Комиэнерго»</t>
  </si>
  <si>
    <t>31807085735</t>
  </si>
  <si>
    <t>15.10.2018</t>
  </si>
  <si>
    <t>30.10.2018</t>
  </si>
  <si>
    <t>13.11.2018</t>
  </si>
  <si>
    <t>27.11.2018</t>
  </si>
  <si>
    <t>11.12.2018</t>
  </si>
  <si>
    <t>Поставка бурильно-крановой машины БМ-205 на шасси МТЗ (код. ИП 000-56-1-07.10-0110) (или эквивалентной спецтехники) для нужд ПО ПЭС филиала ПАО «МРСК Северо-Запада» «Комиэнерго»</t>
  </si>
  <si>
    <t>ДЗО</t>
  </si>
  <si>
    <t>ОЗК</t>
  </si>
  <si>
    <t>31908069706</t>
  </si>
  <si>
    <t>Roseltorg.ru</t>
  </si>
  <si>
    <t>30.05.2019</t>
  </si>
  <si>
    <t>05.07.2019</t>
  </si>
  <si>
    <t>22.07.2019</t>
  </si>
  <si>
    <t>15.08.2019</t>
  </si>
  <si>
    <t>31.08.2019</t>
  </si>
  <si>
    <t>09.09.2019</t>
  </si>
  <si>
    <t>30.11.2019</t>
  </si>
  <si>
    <t>25.10.2019</t>
  </si>
  <si>
    <t>БКМ на шасси МТЗ  (АУ)</t>
  </si>
  <si>
    <t>ООК</t>
  </si>
  <si>
    <t>Геомаш-Центр</t>
  </si>
  <si>
    <t>774337</t>
  </si>
  <si>
    <t>30.11.2016</t>
  </si>
  <si>
    <t>01.02.2017</t>
  </si>
  <si>
    <t>22.02.2017</t>
  </si>
  <si>
    <t>07.04.2017</t>
  </si>
  <si>
    <t>31.01.2017</t>
  </si>
  <si>
    <t>10.05.2017</t>
  </si>
  <si>
    <t>21.07.2017</t>
  </si>
  <si>
    <t>закупка осуществлялась на несколько ИП:G_000-56-1-07.10-0109</t>
  </si>
  <si>
    <t>ОАО Ивэнергомаш</t>
  </si>
  <si>
    <t>Поставка БМ-205Д МТЗ-92, бурильно-крановая машина на шасси дизельного трактора для нужд производственного отделения «Южные электрические сети» или эквивалент</t>
  </si>
  <si>
    <t>ОЗП</t>
  </si>
  <si>
    <t>572911</t>
  </si>
  <si>
    <t>28.10.2015</t>
  </si>
  <si>
    <t>09.11.2015</t>
  </si>
  <si>
    <t>30.11.2015</t>
  </si>
  <si>
    <t>27.12.2015</t>
  </si>
  <si>
    <t>07.12.2015</t>
  </si>
  <si>
    <t>01.01.2016</t>
  </si>
  <si>
    <t>07.01.2015</t>
  </si>
  <si>
    <t>25.12.2015</t>
  </si>
  <si>
    <t>ООО АЗМК</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</si>
  <si>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</si>
  <si>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</si>
  <si>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</si>
  <si>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</si>
  <si>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</si>
  <si>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</si>
  <si>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</si>
  <si>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</si>
  <si>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</si>
  <si>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</si>
  <si>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</si>
  <si>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</si>
  <si>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</si>
  <si>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34,975</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</si>
  <si>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</si>
  <si>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</si>
  <si>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</si>
  <si>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25.12.2017 № 273/17-15 поставщик АО "Стройдормаш "</t>
  </si>
  <si>
    <t>объем заключенного договора в ценах  2017 года с НДС, млн. руб.</t>
  </si>
  <si>
    <t>9,615</t>
  </si>
  <si>
    <t>% от сметной стоимости проекта</t>
  </si>
  <si>
    <t>24,15 %</t>
  </si>
  <si>
    <t>оплачено по договору, млн. руб.</t>
  </si>
  <si>
    <t>освоено по договору, млн. руб.</t>
  </si>
  <si>
    <t>8,1483051</t>
  </si>
  <si>
    <t>договор Поставки от 07.12.2015 № 273/15-12 поставщик ОАО "Стройдормаш"</t>
  </si>
  <si>
    <t>объем заключенного договора в ценах  2015 года с НДС, млн. руб.</t>
  </si>
  <si>
    <t>4,8</t>
  </si>
  <si>
    <t>12,06 %</t>
  </si>
  <si>
    <t>4,06779661</t>
  </si>
  <si>
    <t>договор Поставки от 17.10.2018 № 273/18-05-ПСТ-ПЩ-18-25/ТЭС поставщик ООО "ТЕХЭНЕРГОСНАБ"</t>
  </si>
  <si>
    <t>объем заключенного договора в ценах  2018 года с НДС, млн. руб.</t>
  </si>
  <si>
    <t>2,88</t>
  </si>
  <si>
    <t>7,23 %</t>
  </si>
  <si>
    <t>2,44067797</t>
  </si>
  <si>
    <t>договор Поставки от 11.12.2018 № 19/18-С (ПСТ-ПЩ-18-30/ТЭС) поставщик ООО "ТЕХЭНЕРГОСНАБ"</t>
  </si>
  <si>
    <t>3,33</t>
  </si>
  <si>
    <t>8,36 %</t>
  </si>
  <si>
    <t>2,8220339</t>
  </si>
  <si>
    <t>договор Поставки от 26.11.2018 № 219/18-ю (ПСТ-ПЩ-18-28/ТЭС) поставщик ООО "ТЕХЭНЕРГОСНАБ"</t>
  </si>
  <si>
    <t>договор Поставки от 09.09.2019 № 564(ПСТ-ПЩ-19-20/ТЭС) поставщик ООО "ТЕХЭНЕРГОСНАБ"</t>
  </si>
  <si>
    <t>объем заключенного договора в ценах  2019 года с НДС, млн. руб.</t>
  </si>
  <si>
    <t>3,42</t>
  </si>
  <si>
    <t>8,59 %</t>
  </si>
  <si>
    <t>2,85</t>
  </si>
  <si>
    <t>договор Поставки от 10.05.2017 № 273/17-04 поставщик АО "Стройдормаш "</t>
  </si>
  <si>
    <t>7,6</t>
  </si>
  <si>
    <t>19,09 %</t>
  </si>
  <si>
    <t>6,44067796</t>
  </si>
  <si>
    <t>- по прочим договорам</t>
  </si>
  <si>
    <t>Другие затраты (гос. регистрация, агентское вознаграждение и т.д.)</t>
  </si>
  <si>
    <t>объем заключенного договора в ценах   года с НДС, млн. руб.</t>
  </si>
  <si>
    <t>% законтрактованности объекта непосредственно с изготовителями и поставщиками</t>
  </si>
  <si>
    <t>88,06 %</t>
  </si>
  <si>
    <t>- СМР, %</t>
  </si>
  <si>
    <t>0%</t>
  </si>
  <si>
    <t>- поставка основного оборудования, %</t>
  </si>
  <si>
    <t>88,06%</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</si>
  <si>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</si>
  <si>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</si>
  <si>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</si>
  <si>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</si>
  <si>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</si>
  <si>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</si>
  <si>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</si>
  <si>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</si>
  <si>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</si>
  <si>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</si>
  <si>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</si>
  <si>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АО "Стройдормаш " , Поставки ,  , 25.12.2017 , 273/17-15
 АО "Стройдормаш " , Поставки ,  , 10.05.2017 , 273/17-04
 ОАО "Стройдормаш" , Поставки ,  , 07.12.2015 , 273/15-12
 ООО "ТЕХЭНЕРГОСНАБ" , Поставки ,  , 17.10.2018 , 273/18-05-ПСТ-ПЩ-18-25/ТЭС
 ООО "ТЕХЭНЕРГОСНАБ" , Поставки , Поставка оборудования , 11.12.2018 , 19/18-С (ПСТ-ПЩ-18-30/ТЭС)
 ООО "ТЕХЭНЕРГОСНАБ" , Поставки ,  , 26.11.2018 , 219/18-ю (ПСТ-ПЩ-18-28/ТЭС)
 ООО "ТЕХЭНЕРГОСНАБ" , Поставки , Поставка оборудования , 09.09.2019 , 564(ПСТ-ПЩ-19-20/ТЭС)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</si>
  <si>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</si>
  <si>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</si>
  <si>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</si>
  <si>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</si>
  <si>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</si>
  <si>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</si>
  <si>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</si>
  <si>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</si>
  <si>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</si>
  <si>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</si>
  <si>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</si>
  <si>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</si>
  <si>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</si>
  <si>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</si>
  <si>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</si>
  <si>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</si>
  <si>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t>
  </si>
  <si>
    <t>Реализация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</si>
</sst>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6"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2">
    <xf numFmtId="0" fontId="0" fillId="0" borderId="0"/>
    <xf numFmtId="9" fontId="12"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166"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2"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15.95"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2" workbookViewId="0">
      <selection activeCell="D30" sqref="D3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8" t="s">
        <v>355</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6" t="s">
        <v>356</v>
      </c>
      <c r="B20" s="76" t="s">
        <v>357</v>
      </c>
      <c r="C20" s="76" t="s">
        <v>358</v>
      </c>
      <c r="D20" s="76"/>
      <c r="E20" s="76" t="s">
        <v>359</v>
      </c>
      <c r="F20" s="76"/>
      <c r="G20" s="76" t="s">
        <v>360</v>
      </c>
      <c r="H20" s="79" t="s">
        <v>361</v>
      </c>
      <c r="I20" s="79"/>
      <c r="J20" s="79"/>
      <c r="K20" s="79"/>
      <c r="L20" s="79" t="s">
        <v>362</v>
      </c>
      <c r="M20" s="79"/>
      <c r="N20" s="79"/>
      <c r="O20" s="79"/>
      <c r="P20" s="79" t="s">
        <v>363</v>
      </c>
      <c r="Q20" s="79"/>
      <c r="R20" s="79"/>
      <c r="S20" s="79"/>
      <c r="T20" s="79" t="s">
        <v>364</v>
      </c>
      <c r="U20" s="79"/>
      <c r="V20" s="79"/>
      <c r="W20" s="79"/>
      <c r="X20" s="79" t="s">
        <v>365</v>
      </c>
      <c r="Y20" s="79"/>
      <c r="Z20" s="79"/>
      <c r="AA20" s="79"/>
      <c r="AB20" s="76" t="s">
        <v>366</v>
      </c>
      <c r="AC20" s="76"/>
    </row>
    <row r="21" spans="1:29" ht="15" customHeight="1" x14ac:dyDescent="0.25">
      <c r="A21" s="80"/>
      <c r="B21" s="80"/>
      <c r="C21" s="77"/>
      <c r="D21" s="78"/>
      <c r="E21" s="77"/>
      <c r="F21" s="78"/>
      <c r="G21" s="80"/>
      <c r="H21" s="79" t="s">
        <v>290</v>
      </c>
      <c r="I21" s="79"/>
      <c r="J21" s="79" t="s">
        <v>291</v>
      </c>
      <c r="K21" s="79"/>
      <c r="L21" s="79" t="s">
        <v>290</v>
      </c>
      <c r="M21" s="79"/>
      <c r="N21" s="79" t="s">
        <v>291</v>
      </c>
      <c r="O21" s="79"/>
      <c r="P21" s="79" t="s">
        <v>290</v>
      </c>
      <c r="Q21" s="79"/>
      <c r="R21" s="79" t="s">
        <v>291</v>
      </c>
      <c r="S21" s="79"/>
      <c r="T21" s="79" t="s">
        <v>290</v>
      </c>
      <c r="U21" s="79"/>
      <c r="V21" s="79" t="s">
        <v>291</v>
      </c>
      <c r="W21" s="79"/>
      <c r="X21" s="79" t="s">
        <v>290</v>
      </c>
      <c r="Y21" s="79"/>
      <c r="Z21" s="79" t="s">
        <v>291</v>
      </c>
      <c r="AA21" s="79"/>
      <c r="AB21" s="77"/>
      <c r="AC21" s="78"/>
    </row>
    <row r="22" spans="1:29" ht="29.1" customHeight="1" x14ac:dyDescent="0.25">
      <c r="A22" s="81"/>
      <c r="B22" s="81"/>
      <c r="C22" s="26" t="s">
        <v>290</v>
      </c>
      <c r="D22" s="26" t="s">
        <v>291</v>
      </c>
      <c r="E22" s="26" t="s">
        <v>367</v>
      </c>
      <c r="F22" s="26" t="s">
        <v>367</v>
      </c>
      <c r="G22" s="81"/>
      <c r="H22" s="26" t="s">
        <v>368</v>
      </c>
      <c r="I22" s="26" t="s">
        <v>369</v>
      </c>
      <c r="J22" s="26" t="s">
        <v>368</v>
      </c>
      <c r="K22" s="26" t="s">
        <v>369</v>
      </c>
      <c r="L22" s="26" t="s">
        <v>368</v>
      </c>
      <c r="M22" s="26" t="s">
        <v>369</v>
      </c>
      <c r="N22" s="26" t="s">
        <v>368</v>
      </c>
      <c r="O22" s="26" t="s">
        <v>369</v>
      </c>
      <c r="P22" s="26" t="s">
        <v>368</v>
      </c>
      <c r="Q22" s="26" t="s">
        <v>369</v>
      </c>
      <c r="R22" s="26" t="s">
        <v>368</v>
      </c>
      <c r="S22" s="26" t="s">
        <v>369</v>
      </c>
      <c r="T22" s="26" t="s">
        <v>368</v>
      </c>
      <c r="U22" s="26" t="s">
        <v>369</v>
      </c>
      <c r="V22" s="26" t="s">
        <v>368</v>
      </c>
      <c r="W22" s="26" t="s">
        <v>369</v>
      </c>
      <c r="X22" s="26" t="s">
        <v>368</v>
      </c>
      <c r="Y22" s="26" t="s">
        <v>369</v>
      </c>
      <c r="Z22" s="26" t="s">
        <v>368</v>
      </c>
      <c r="AA22" s="26" t="s">
        <v>369</v>
      </c>
      <c r="AB22" s="26" t="s">
        <v>290</v>
      </c>
      <c r="AC22" s="26" t="s">
        <v>291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370</v>
      </c>
      <c r="C24" s="28" t="s">
        <v>371</v>
      </c>
      <c r="D24" s="28" t="s">
        <v>371</v>
      </c>
      <c r="E24" s="28" t="s">
        <v>372</v>
      </c>
      <c r="F24" s="28" t="s">
        <v>372</v>
      </c>
      <c r="G24" s="28" t="s">
        <v>295</v>
      </c>
      <c r="H24" s="28" t="s">
        <v>372</v>
      </c>
      <c r="I24" s="28" t="s">
        <v>24</v>
      </c>
      <c r="J24" s="28" t="s">
        <v>372</v>
      </c>
      <c r="K24" s="28" t="s">
        <v>24</v>
      </c>
      <c r="L24" s="28" t="s">
        <v>295</v>
      </c>
      <c r="M24" s="28" t="s">
        <v>61</v>
      </c>
      <c r="N24" s="28" t="s">
        <v>295</v>
      </c>
      <c r="O24" s="28" t="s">
        <v>61</v>
      </c>
      <c r="P24" s="28" t="s">
        <v>295</v>
      </c>
      <c r="Q24" s="28" t="s">
        <v>61</v>
      </c>
      <c r="R24" s="28" t="s">
        <v>295</v>
      </c>
      <c r="S24" s="28" t="s">
        <v>61</v>
      </c>
      <c r="T24" s="28" t="s">
        <v>295</v>
      </c>
      <c r="U24" s="28" t="s">
        <v>61</v>
      </c>
      <c r="V24" s="28" t="s">
        <v>61</v>
      </c>
      <c r="W24" s="28" t="s">
        <v>61</v>
      </c>
      <c r="X24" s="28" t="s">
        <v>295</v>
      </c>
      <c r="Y24" s="28" t="s">
        <v>61</v>
      </c>
      <c r="Z24" s="28" t="s">
        <v>61</v>
      </c>
      <c r="AA24" s="28" t="s">
        <v>61</v>
      </c>
      <c r="AB24" s="28" t="s">
        <v>372</v>
      </c>
      <c r="AC24" s="28" t="s">
        <v>372</v>
      </c>
    </row>
    <row r="25" spans="1:29" ht="15" customHeight="1" x14ac:dyDescent="0.25">
      <c r="A25" s="28" t="s">
        <v>373</v>
      </c>
      <c r="B25" s="31" t="s">
        <v>374</v>
      </c>
      <c r="C25" s="26" t="s">
        <v>295</v>
      </c>
      <c r="D25" s="26" t="s">
        <v>295</v>
      </c>
      <c r="E25" s="26" t="s">
        <v>295</v>
      </c>
      <c r="F25" s="26" t="s">
        <v>295</v>
      </c>
      <c r="G25" s="26" t="s">
        <v>295</v>
      </c>
      <c r="H25" s="26" t="s">
        <v>295</v>
      </c>
      <c r="I25" s="26" t="s">
        <v>61</v>
      </c>
      <c r="J25" s="26" t="s">
        <v>295</v>
      </c>
      <c r="K25" s="26" t="s">
        <v>61</v>
      </c>
      <c r="L25" s="26" t="s">
        <v>295</v>
      </c>
      <c r="M25" s="26" t="s">
        <v>61</v>
      </c>
      <c r="N25" s="26" t="s">
        <v>295</v>
      </c>
      <c r="O25" s="26" t="s">
        <v>61</v>
      </c>
      <c r="P25" s="26" t="s">
        <v>295</v>
      </c>
      <c r="Q25" s="26" t="s">
        <v>61</v>
      </c>
      <c r="R25" s="26" t="s">
        <v>295</v>
      </c>
      <c r="S25" s="26" t="s">
        <v>61</v>
      </c>
      <c r="T25" s="26" t="s">
        <v>295</v>
      </c>
      <c r="U25" s="26" t="s">
        <v>61</v>
      </c>
      <c r="V25" s="26" t="s">
        <v>61</v>
      </c>
      <c r="W25" s="26" t="s">
        <v>61</v>
      </c>
      <c r="X25" s="26" t="s">
        <v>295</v>
      </c>
      <c r="Y25" s="26" t="s">
        <v>61</v>
      </c>
      <c r="Z25" s="26" t="s">
        <v>61</v>
      </c>
      <c r="AA25" s="26" t="s">
        <v>61</v>
      </c>
      <c r="AB25" s="26" t="s">
        <v>295</v>
      </c>
      <c r="AC25" s="26" t="s">
        <v>295</v>
      </c>
    </row>
    <row r="26" spans="1:29" ht="29.1" customHeight="1" x14ac:dyDescent="0.25">
      <c r="A26" s="28" t="s">
        <v>375</v>
      </c>
      <c r="B26" s="31" t="s">
        <v>376</v>
      </c>
      <c r="C26" s="26" t="s">
        <v>295</v>
      </c>
      <c r="D26" s="26" t="s">
        <v>295</v>
      </c>
      <c r="E26" s="26" t="s">
        <v>295</v>
      </c>
      <c r="F26" s="26" t="s">
        <v>295</v>
      </c>
      <c r="G26" s="26" t="s">
        <v>295</v>
      </c>
      <c r="H26" s="26" t="s">
        <v>295</v>
      </c>
      <c r="I26" s="26" t="s">
        <v>61</v>
      </c>
      <c r="J26" s="26" t="s">
        <v>295</v>
      </c>
      <c r="K26" s="26" t="s">
        <v>61</v>
      </c>
      <c r="L26" s="26" t="s">
        <v>295</v>
      </c>
      <c r="M26" s="26" t="s">
        <v>61</v>
      </c>
      <c r="N26" s="26" t="s">
        <v>295</v>
      </c>
      <c r="O26" s="26" t="s">
        <v>61</v>
      </c>
      <c r="P26" s="26" t="s">
        <v>295</v>
      </c>
      <c r="Q26" s="26" t="s">
        <v>61</v>
      </c>
      <c r="R26" s="26" t="s">
        <v>295</v>
      </c>
      <c r="S26" s="26" t="s">
        <v>61</v>
      </c>
      <c r="T26" s="26" t="s">
        <v>295</v>
      </c>
      <c r="U26" s="26" t="s">
        <v>61</v>
      </c>
      <c r="V26" s="26" t="s">
        <v>61</v>
      </c>
      <c r="W26" s="26" t="s">
        <v>61</v>
      </c>
      <c r="X26" s="26" t="s">
        <v>295</v>
      </c>
      <c r="Y26" s="26" t="s">
        <v>61</v>
      </c>
      <c r="Z26" s="26" t="s">
        <v>61</v>
      </c>
      <c r="AA26" s="26" t="s">
        <v>61</v>
      </c>
      <c r="AB26" s="26" t="s">
        <v>295</v>
      </c>
      <c r="AC26" s="26" t="s">
        <v>295</v>
      </c>
    </row>
    <row r="27" spans="1:29" ht="44.1" customHeight="1" x14ac:dyDescent="0.25">
      <c r="A27" s="28" t="s">
        <v>377</v>
      </c>
      <c r="B27" s="31" t="s">
        <v>378</v>
      </c>
      <c r="C27" s="26" t="s">
        <v>379</v>
      </c>
      <c r="D27" s="26" t="s">
        <v>371</v>
      </c>
      <c r="E27" s="26" t="s">
        <v>372</v>
      </c>
      <c r="F27" s="26" t="s">
        <v>372</v>
      </c>
      <c r="G27" s="26" t="s">
        <v>295</v>
      </c>
      <c r="H27" s="26" t="s">
        <v>372</v>
      </c>
      <c r="I27" s="26" t="s">
        <v>24</v>
      </c>
      <c r="J27" s="26" t="s">
        <v>372</v>
      </c>
      <c r="K27" s="26" t="s">
        <v>24</v>
      </c>
      <c r="L27" s="26" t="s">
        <v>295</v>
      </c>
      <c r="M27" s="26" t="s">
        <v>61</v>
      </c>
      <c r="N27" s="26" t="s">
        <v>295</v>
      </c>
      <c r="O27" s="26" t="s">
        <v>61</v>
      </c>
      <c r="P27" s="26" t="s">
        <v>295</v>
      </c>
      <c r="Q27" s="26" t="s">
        <v>61</v>
      </c>
      <c r="R27" s="26" t="s">
        <v>295</v>
      </c>
      <c r="S27" s="26" t="s">
        <v>61</v>
      </c>
      <c r="T27" s="26" t="s">
        <v>295</v>
      </c>
      <c r="U27" s="26" t="s">
        <v>61</v>
      </c>
      <c r="V27" s="26" t="s">
        <v>61</v>
      </c>
      <c r="W27" s="26" t="s">
        <v>61</v>
      </c>
      <c r="X27" s="26" t="s">
        <v>295</v>
      </c>
      <c r="Y27" s="26" t="s">
        <v>61</v>
      </c>
      <c r="Z27" s="26" t="s">
        <v>61</v>
      </c>
      <c r="AA27" s="26" t="s">
        <v>61</v>
      </c>
      <c r="AB27" s="26" t="s">
        <v>372</v>
      </c>
      <c r="AC27" s="26" t="s">
        <v>372</v>
      </c>
    </row>
    <row r="28" spans="1:29" ht="15" customHeight="1" x14ac:dyDescent="0.25">
      <c r="A28" s="28" t="s">
        <v>380</v>
      </c>
      <c r="B28" s="31" t="s">
        <v>381</v>
      </c>
      <c r="C28" s="26" t="s">
        <v>295</v>
      </c>
      <c r="D28" s="26" t="s">
        <v>295</v>
      </c>
      <c r="E28" s="26" t="s">
        <v>295</v>
      </c>
      <c r="F28" s="26" t="s">
        <v>295</v>
      </c>
      <c r="G28" s="26" t="s">
        <v>295</v>
      </c>
      <c r="H28" s="26" t="s">
        <v>295</v>
      </c>
      <c r="I28" s="26" t="s">
        <v>61</v>
      </c>
      <c r="J28" s="26" t="s">
        <v>295</v>
      </c>
      <c r="K28" s="26" t="s">
        <v>61</v>
      </c>
      <c r="L28" s="26" t="s">
        <v>295</v>
      </c>
      <c r="M28" s="26" t="s">
        <v>61</v>
      </c>
      <c r="N28" s="26" t="s">
        <v>295</v>
      </c>
      <c r="O28" s="26" t="s">
        <v>61</v>
      </c>
      <c r="P28" s="26" t="s">
        <v>295</v>
      </c>
      <c r="Q28" s="26" t="s">
        <v>61</v>
      </c>
      <c r="R28" s="26" t="s">
        <v>295</v>
      </c>
      <c r="S28" s="26" t="s">
        <v>61</v>
      </c>
      <c r="T28" s="26" t="s">
        <v>295</v>
      </c>
      <c r="U28" s="26" t="s">
        <v>61</v>
      </c>
      <c r="V28" s="26" t="s">
        <v>61</v>
      </c>
      <c r="W28" s="26" t="s">
        <v>61</v>
      </c>
      <c r="X28" s="26" t="s">
        <v>295</v>
      </c>
      <c r="Y28" s="26" t="s">
        <v>61</v>
      </c>
      <c r="Z28" s="26" t="s">
        <v>61</v>
      </c>
      <c r="AA28" s="26" t="s">
        <v>61</v>
      </c>
      <c r="AB28" s="26" t="s">
        <v>295</v>
      </c>
      <c r="AC28" s="26" t="s">
        <v>295</v>
      </c>
    </row>
    <row r="29" spans="1:29" ht="15" customHeight="1" x14ac:dyDescent="0.25">
      <c r="A29" s="28" t="s">
        <v>382</v>
      </c>
      <c r="B29" s="31" t="s">
        <v>383</v>
      </c>
      <c r="C29" s="26" t="s">
        <v>384</v>
      </c>
      <c r="D29" s="26" t="s">
        <v>295</v>
      </c>
      <c r="E29" s="26" t="s">
        <v>295</v>
      </c>
      <c r="F29" s="26" t="s">
        <v>295</v>
      </c>
      <c r="G29" s="26" t="s">
        <v>295</v>
      </c>
      <c r="H29" s="26" t="s">
        <v>295</v>
      </c>
      <c r="I29" s="26" t="s">
        <v>61</v>
      </c>
      <c r="J29" s="26" t="s">
        <v>295</v>
      </c>
      <c r="K29" s="26" t="s">
        <v>61</v>
      </c>
      <c r="L29" s="26" t="s">
        <v>295</v>
      </c>
      <c r="M29" s="26" t="s">
        <v>61</v>
      </c>
      <c r="N29" s="26" t="s">
        <v>295</v>
      </c>
      <c r="O29" s="26" t="s">
        <v>61</v>
      </c>
      <c r="P29" s="26" t="s">
        <v>295</v>
      </c>
      <c r="Q29" s="26" t="s">
        <v>61</v>
      </c>
      <c r="R29" s="26" t="s">
        <v>295</v>
      </c>
      <c r="S29" s="26" t="s">
        <v>61</v>
      </c>
      <c r="T29" s="26" t="s">
        <v>295</v>
      </c>
      <c r="U29" s="26" t="s">
        <v>61</v>
      </c>
      <c r="V29" s="26" t="s">
        <v>61</v>
      </c>
      <c r="W29" s="26" t="s">
        <v>61</v>
      </c>
      <c r="X29" s="26" t="s">
        <v>295</v>
      </c>
      <c r="Y29" s="26" t="s">
        <v>61</v>
      </c>
      <c r="Z29" s="26" t="s">
        <v>61</v>
      </c>
      <c r="AA29" s="26" t="s">
        <v>61</v>
      </c>
      <c r="AB29" s="26" t="s">
        <v>295</v>
      </c>
      <c r="AC29" s="26" t="s">
        <v>295</v>
      </c>
    </row>
    <row r="30" spans="1:29" s="30" customFormat="1" ht="57.95" customHeight="1" x14ac:dyDescent="0.2">
      <c r="A30" s="28" t="s">
        <v>16</v>
      </c>
      <c r="B30" s="29" t="s">
        <v>385</v>
      </c>
      <c r="C30" s="28" t="s">
        <v>386</v>
      </c>
      <c r="D30" s="28" t="s">
        <v>386</v>
      </c>
      <c r="E30" s="28" t="s">
        <v>387</v>
      </c>
      <c r="F30" s="28" t="s">
        <v>387</v>
      </c>
      <c r="G30" s="28" t="s">
        <v>295</v>
      </c>
      <c r="H30" s="28" t="s">
        <v>387</v>
      </c>
      <c r="I30" s="28" t="s">
        <v>24</v>
      </c>
      <c r="J30" s="28" t="s">
        <v>387</v>
      </c>
      <c r="K30" s="28" t="s">
        <v>24</v>
      </c>
      <c r="L30" s="28" t="s">
        <v>295</v>
      </c>
      <c r="M30" s="28" t="s">
        <v>61</v>
      </c>
      <c r="N30" s="28" t="s">
        <v>295</v>
      </c>
      <c r="O30" s="28" t="s">
        <v>61</v>
      </c>
      <c r="P30" s="28" t="s">
        <v>295</v>
      </c>
      <c r="Q30" s="28" t="s">
        <v>61</v>
      </c>
      <c r="R30" s="28" t="s">
        <v>295</v>
      </c>
      <c r="S30" s="28" t="s">
        <v>61</v>
      </c>
      <c r="T30" s="28" t="s">
        <v>295</v>
      </c>
      <c r="U30" s="28" t="s">
        <v>61</v>
      </c>
      <c r="V30" s="28" t="s">
        <v>61</v>
      </c>
      <c r="W30" s="28" t="s">
        <v>61</v>
      </c>
      <c r="X30" s="28" t="s">
        <v>295</v>
      </c>
      <c r="Y30" s="28" t="s">
        <v>61</v>
      </c>
      <c r="Z30" s="28" t="s">
        <v>61</v>
      </c>
      <c r="AA30" s="28" t="s">
        <v>61</v>
      </c>
      <c r="AB30" s="28" t="s">
        <v>387</v>
      </c>
      <c r="AC30" s="28" t="s">
        <v>387</v>
      </c>
    </row>
    <row r="31" spans="1:29" ht="15" customHeight="1" x14ac:dyDescent="0.25">
      <c r="A31" s="28" t="s">
        <v>388</v>
      </c>
      <c r="B31" s="31" t="s">
        <v>389</v>
      </c>
      <c r="C31" s="26" t="s">
        <v>295</v>
      </c>
      <c r="D31" s="26" t="s">
        <v>295</v>
      </c>
      <c r="E31" s="26" t="s">
        <v>295</v>
      </c>
      <c r="F31" s="26" t="s">
        <v>295</v>
      </c>
      <c r="G31" s="26" t="s">
        <v>295</v>
      </c>
      <c r="H31" s="26" t="s">
        <v>295</v>
      </c>
      <c r="I31" s="26" t="s">
        <v>61</v>
      </c>
      <c r="J31" s="26" t="s">
        <v>295</v>
      </c>
      <c r="K31" s="26" t="s">
        <v>61</v>
      </c>
      <c r="L31" s="26" t="s">
        <v>295</v>
      </c>
      <c r="M31" s="26" t="s">
        <v>61</v>
      </c>
      <c r="N31" s="26" t="s">
        <v>295</v>
      </c>
      <c r="O31" s="26" t="s">
        <v>61</v>
      </c>
      <c r="P31" s="26" t="s">
        <v>295</v>
      </c>
      <c r="Q31" s="26" t="s">
        <v>61</v>
      </c>
      <c r="R31" s="26" t="s">
        <v>295</v>
      </c>
      <c r="S31" s="26" t="s">
        <v>61</v>
      </c>
      <c r="T31" s="26" t="s">
        <v>295</v>
      </c>
      <c r="U31" s="26" t="s">
        <v>61</v>
      </c>
      <c r="V31" s="26" t="s">
        <v>61</v>
      </c>
      <c r="W31" s="26" t="s">
        <v>61</v>
      </c>
      <c r="X31" s="26" t="s">
        <v>295</v>
      </c>
      <c r="Y31" s="26" t="s">
        <v>61</v>
      </c>
      <c r="Z31" s="26" t="s">
        <v>61</v>
      </c>
      <c r="AA31" s="26" t="s">
        <v>61</v>
      </c>
      <c r="AB31" s="26" t="s">
        <v>295</v>
      </c>
      <c r="AC31" s="26" t="s">
        <v>295</v>
      </c>
    </row>
    <row r="32" spans="1:29" ht="29.1" customHeight="1" x14ac:dyDescent="0.25">
      <c r="A32" s="28" t="s">
        <v>390</v>
      </c>
      <c r="B32" s="31" t="s">
        <v>391</v>
      </c>
      <c r="C32" s="26" t="s">
        <v>295</v>
      </c>
      <c r="D32" s="26" t="s">
        <v>295</v>
      </c>
      <c r="E32" s="26" t="s">
        <v>295</v>
      </c>
      <c r="F32" s="26" t="s">
        <v>295</v>
      </c>
      <c r="G32" s="26" t="s">
        <v>295</v>
      </c>
      <c r="H32" s="26" t="s">
        <v>295</v>
      </c>
      <c r="I32" s="26" t="s">
        <v>61</v>
      </c>
      <c r="J32" s="26" t="s">
        <v>295</v>
      </c>
      <c r="K32" s="26" t="s">
        <v>61</v>
      </c>
      <c r="L32" s="26" t="s">
        <v>295</v>
      </c>
      <c r="M32" s="26" t="s">
        <v>61</v>
      </c>
      <c r="N32" s="26" t="s">
        <v>295</v>
      </c>
      <c r="O32" s="26" t="s">
        <v>61</v>
      </c>
      <c r="P32" s="26" t="s">
        <v>295</v>
      </c>
      <c r="Q32" s="26" t="s">
        <v>61</v>
      </c>
      <c r="R32" s="26" t="s">
        <v>295</v>
      </c>
      <c r="S32" s="26" t="s">
        <v>61</v>
      </c>
      <c r="T32" s="26" t="s">
        <v>295</v>
      </c>
      <c r="U32" s="26" t="s">
        <v>61</v>
      </c>
      <c r="V32" s="26" t="s">
        <v>61</v>
      </c>
      <c r="W32" s="26" t="s">
        <v>61</v>
      </c>
      <c r="X32" s="26" t="s">
        <v>295</v>
      </c>
      <c r="Y32" s="26" t="s">
        <v>61</v>
      </c>
      <c r="Z32" s="26" t="s">
        <v>61</v>
      </c>
      <c r="AA32" s="26" t="s">
        <v>61</v>
      </c>
      <c r="AB32" s="26" t="s">
        <v>295</v>
      </c>
      <c r="AC32" s="26" t="s">
        <v>295</v>
      </c>
    </row>
    <row r="33" spans="1:29" ht="15" customHeight="1" x14ac:dyDescent="0.25">
      <c r="A33" s="28" t="s">
        <v>392</v>
      </c>
      <c r="B33" s="31" t="s">
        <v>393</v>
      </c>
      <c r="C33" s="26" t="s">
        <v>394</v>
      </c>
      <c r="D33" s="26" t="s">
        <v>394</v>
      </c>
      <c r="E33" s="26" t="s">
        <v>395</v>
      </c>
      <c r="F33" s="26" t="s">
        <v>396</v>
      </c>
      <c r="G33" s="26" t="s">
        <v>295</v>
      </c>
      <c r="H33" s="26" t="s">
        <v>396</v>
      </c>
      <c r="I33" s="26" t="s">
        <v>24</v>
      </c>
      <c r="J33" s="26" t="s">
        <v>396</v>
      </c>
      <c r="K33" s="26" t="s">
        <v>24</v>
      </c>
      <c r="L33" s="26" t="s">
        <v>295</v>
      </c>
      <c r="M33" s="26" t="s">
        <v>61</v>
      </c>
      <c r="N33" s="26" t="s">
        <v>295</v>
      </c>
      <c r="O33" s="26" t="s">
        <v>61</v>
      </c>
      <c r="P33" s="26" t="s">
        <v>295</v>
      </c>
      <c r="Q33" s="26" t="s">
        <v>61</v>
      </c>
      <c r="R33" s="26" t="s">
        <v>295</v>
      </c>
      <c r="S33" s="26" t="s">
        <v>61</v>
      </c>
      <c r="T33" s="26" t="s">
        <v>295</v>
      </c>
      <c r="U33" s="26" t="s">
        <v>61</v>
      </c>
      <c r="V33" s="26" t="s">
        <v>61</v>
      </c>
      <c r="W33" s="26" t="s">
        <v>61</v>
      </c>
      <c r="X33" s="26" t="s">
        <v>295</v>
      </c>
      <c r="Y33" s="26" t="s">
        <v>61</v>
      </c>
      <c r="Z33" s="26" t="s">
        <v>61</v>
      </c>
      <c r="AA33" s="26" t="s">
        <v>61</v>
      </c>
      <c r="AB33" s="26" t="s">
        <v>396</v>
      </c>
      <c r="AC33" s="26" t="s">
        <v>396</v>
      </c>
    </row>
    <row r="34" spans="1:29" ht="15" customHeight="1" x14ac:dyDescent="0.25">
      <c r="A34" s="28" t="s">
        <v>397</v>
      </c>
      <c r="B34" s="31" t="s">
        <v>398</v>
      </c>
      <c r="C34" s="26" t="s">
        <v>399</v>
      </c>
      <c r="D34" s="26" t="s">
        <v>399</v>
      </c>
      <c r="E34" s="26" t="s">
        <v>400</v>
      </c>
      <c r="F34" s="26" t="s">
        <v>401</v>
      </c>
      <c r="G34" s="26" t="s">
        <v>295</v>
      </c>
      <c r="H34" s="26" t="s">
        <v>401</v>
      </c>
      <c r="I34" s="26" t="s">
        <v>24</v>
      </c>
      <c r="J34" s="26" t="s">
        <v>401</v>
      </c>
      <c r="K34" s="26" t="s">
        <v>24</v>
      </c>
      <c r="L34" s="26" t="s">
        <v>295</v>
      </c>
      <c r="M34" s="26" t="s">
        <v>61</v>
      </c>
      <c r="N34" s="26" t="s">
        <v>295</v>
      </c>
      <c r="O34" s="26" t="s">
        <v>61</v>
      </c>
      <c r="P34" s="26" t="s">
        <v>295</v>
      </c>
      <c r="Q34" s="26" t="s">
        <v>61</v>
      </c>
      <c r="R34" s="26" t="s">
        <v>295</v>
      </c>
      <c r="S34" s="26" t="s">
        <v>61</v>
      </c>
      <c r="T34" s="26" t="s">
        <v>295</v>
      </c>
      <c r="U34" s="26" t="s">
        <v>61</v>
      </c>
      <c r="V34" s="26" t="s">
        <v>61</v>
      </c>
      <c r="W34" s="26" t="s">
        <v>61</v>
      </c>
      <c r="X34" s="26" t="s">
        <v>295</v>
      </c>
      <c r="Y34" s="26" t="s">
        <v>61</v>
      </c>
      <c r="Z34" s="26" t="s">
        <v>61</v>
      </c>
      <c r="AA34" s="26" t="s">
        <v>61</v>
      </c>
      <c r="AB34" s="26" t="s">
        <v>401</v>
      </c>
      <c r="AC34" s="26" t="s">
        <v>401</v>
      </c>
    </row>
    <row r="35" spans="1:29" s="30" customFormat="1" ht="29.1" customHeight="1" x14ac:dyDescent="0.2">
      <c r="A35" s="28" t="s">
        <v>17</v>
      </c>
      <c r="B35" s="29" t="s">
        <v>402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403</v>
      </c>
      <c r="B36" s="31" t="s">
        <v>404</v>
      </c>
      <c r="C36" s="26" t="s">
        <v>295</v>
      </c>
      <c r="D36" s="26" t="s">
        <v>295</v>
      </c>
      <c r="E36" s="26" t="s">
        <v>295</v>
      </c>
      <c r="F36" s="26" t="s">
        <v>295</v>
      </c>
      <c r="G36" s="26" t="s">
        <v>295</v>
      </c>
      <c r="H36" s="26" t="s">
        <v>295</v>
      </c>
      <c r="I36" s="26" t="s">
        <v>61</v>
      </c>
      <c r="J36" s="26" t="s">
        <v>295</v>
      </c>
      <c r="K36" s="26" t="s">
        <v>61</v>
      </c>
      <c r="L36" s="26" t="s">
        <v>295</v>
      </c>
      <c r="M36" s="26" t="s">
        <v>61</v>
      </c>
      <c r="N36" s="26" t="s">
        <v>295</v>
      </c>
      <c r="O36" s="26" t="s">
        <v>61</v>
      </c>
      <c r="P36" s="26" t="s">
        <v>295</v>
      </c>
      <c r="Q36" s="26" t="s">
        <v>61</v>
      </c>
      <c r="R36" s="26" t="s">
        <v>295</v>
      </c>
      <c r="S36" s="26" t="s">
        <v>61</v>
      </c>
      <c r="T36" s="26" t="s">
        <v>295</v>
      </c>
      <c r="U36" s="26" t="s">
        <v>61</v>
      </c>
      <c r="V36" s="26" t="s">
        <v>61</v>
      </c>
      <c r="W36" s="26" t="s">
        <v>61</v>
      </c>
      <c r="X36" s="26" t="s">
        <v>295</v>
      </c>
      <c r="Y36" s="26" t="s">
        <v>61</v>
      </c>
      <c r="Z36" s="26" t="s">
        <v>61</v>
      </c>
      <c r="AA36" s="26" t="s">
        <v>61</v>
      </c>
      <c r="AB36" s="26" t="s">
        <v>295</v>
      </c>
      <c r="AC36" s="26" t="s">
        <v>295</v>
      </c>
    </row>
    <row r="37" spans="1:29" s="9" customFormat="1" ht="29.1" customHeight="1" x14ac:dyDescent="0.25">
      <c r="A37" s="28" t="s">
        <v>405</v>
      </c>
      <c r="B37" s="31" t="s">
        <v>406</v>
      </c>
      <c r="C37" s="26" t="s">
        <v>295</v>
      </c>
      <c r="D37" s="26" t="s">
        <v>295</v>
      </c>
      <c r="E37" s="26" t="s">
        <v>295</v>
      </c>
      <c r="F37" s="26" t="s">
        <v>295</v>
      </c>
      <c r="G37" s="26" t="s">
        <v>295</v>
      </c>
      <c r="H37" s="26" t="s">
        <v>295</v>
      </c>
      <c r="I37" s="26" t="s">
        <v>61</v>
      </c>
      <c r="J37" s="26" t="s">
        <v>295</v>
      </c>
      <c r="K37" s="26" t="s">
        <v>61</v>
      </c>
      <c r="L37" s="26" t="s">
        <v>295</v>
      </c>
      <c r="M37" s="26" t="s">
        <v>61</v>
      </c>
      <c r="N37" s="26" t="s">
        <v>295</v>
      </c>
      <c r="O37" s="26" t="s">
        <v>61</v>
      </c>
      <c r="P37" s="26" t="s">
        <v>295</v>
      </c>
      <c r="Q37" s="26" t="s">
        <v>61</v>
      </c>
      <c r="R37" s="26" t="s">
        <v>295</v>
      </c>
      <c r="S37" s="26" t="s">
        <v>61</v>
      </c>
      <c r="T37" s="26" t="s">
        <v>295</v>
      </c>
      <c r="U37" s="26" t="s">
        <v>61</v>
      </c>
      <c r="V37" s="26" t="s">
        <v>61</v>
      </c>
      <c r="W37" s="26" t="s">
        <v>61</v>
      </c>
      <c r="X37" s="26" t="s">
        <v>295</v>
      </c>
      <c r="Y37" s="26" t="s">
        <v>61</v>
      </c>
      <c r="Z37" s="26" t="s">
        <v>61</v>
      </c>
      <c r="AA37" s="26" t="s">
        <v>61</v>
      </c>
      <c r="AB37" s="26" t="s">
        <v>295</v>
      </c>
      <c r="AC37" s="26" t="s">
        <v>295</v>
      </c>
    </row>
    <row r="38" spans="1:29" s="9" customFormat="1" ht="15" customHeight="1" x14ac:dyDescent="0.25">
      <c r="A38" s="28" t="s">
        <v>407</v>
      </c>
      <c r="B38" s="31" t="s">
        <v>408</v>
      </c>
      <c r="C38" s="26" t="s">
        <v>295</v>
      </c>
      <c r="D38" s="26" t="s">
        <v>295</v>
      </c>
      <c r="E38" s="26" t="s">
        <v>295</v>
      </c>
      <c r="F38" s="26" t="s">
        <v>295</v>
      </c>
      <c r="G38" s="26" t="s">
        <v>295</v>
      </c>
      <c r="H38" s="26" t="s">
        <v>295</v>
      </c>
      <c r="I38" s="26" t="s">
        <v>61</v>
      </c>
      <c r="J38" s="26" t="s">
        <v>295</v>
      </c>
      <c r="K38" s="26" t="s">
        <v>61</v>
      </c>
      <c r="L38" s="26" t="s">
        <v>295</v>
      </c>
      <c r="M38" s="26" t="s">
        <v>61</v>
      </c>
      <c r="N38" s="26" t="s">
        <v>295</v>
      </c>
      <c r="O38" s="26" t="s">
        <v>61</v>
      </c>
      <c r="P38" s="26" t="s">
        <v>295</v>
      </c>
      <c r="Q38" s="26" t="s">
        <v>61</v>
      </c>
      <c r="R38" s="26" t="s">
        <v>295</v>
      </c>
      <c r="S38" s="26" t="s">
        <v>61</v>
      </c>
      <c r="T38" s="26" t="s">
        <v>295</v>
      </c>
      <c r="U38" s="26" t="s">
        <v>61</v>
      </c>
      <c r="V38" s="26" t="s">
        <v>61</v>
      </c>
      <c r="W38" s="26" t="s">
        <v>61</v>
      </c>
      <c r="X38" s="26" t="s">
        <v>295</v>
      </c>
      <c r="Y38" s="26" t="s">
        <v>61</v>
      </c>
      <c r="Z38" s="26" t="s">
        <v>61</v>
      </c>
      <c r="AA38" s="26" t="s">
        <v>61</v>
      </c>
      <c r="AB38" s="26" t="s">
        <v>295</v>
      </c>
      <c r="AC38" s="26" t="s">
        <v>295</v>
      </c>
    </row>
    <row r="39" spans="1:29" s="9" customFormat="1" ht="29.1" customHeight="1" x14ac:dyDescent="0.25">
      <c r="A39" s="28" t="s">
        <v>409</v>
      </c>
      <c r="B39" s="31" t="s">
        <v>410</v>
      </c>
      <c r="C39" s="26" t="s">
        <v>295</v>
      </c>
      <c r="D39" s="26" t="s">
        <v>295</v>
      </c>
      <c r="E39" s="26" t="s">
        <v>295</v>
      </c>
      <c r="F39" s="26" t="s">
        <v>295</v>
      </c>
      <c r="G39" s="26" t="s">
        <v>295</v>
      </c>
      <c r="H39" s="26" t="s">
        <v>295</v>
      </c>
      <c r="I39" s="26" t="s">
        <v>61</v>
      </c>
      <c r="J39" s="26" t="s">
        <v>295</v>
      </c>
      <c r="K39" s="26" t="s">
        <v>61</v>
      </c>
      <c r="L39" s="26" t="s">
        <v>295</v>
      </c>
      <c r="M39" s="26" t="s">
        <v>61</v>
      </c>
      <c r="N39" s="26" t="s">
        <v>295</v>
      </c>
      <c r="O39" s="26" t="s">
        <v>61</v>
      </c>
      <c r="P39" s="26" t="s">
        <v>295</v>
      </c>
      <c r="Q39" s="26" t="s">
        <v>61</v>
      </c>
      <c r="R39" s="26" t="s">
        <v>295</v>
      </c>
      <c r="S39" s="26" t="s">
        <v>61</v>
      </c>
      <c r="T39" s="26" t="s">
        <v>295</v>
      </c>
      <c r="U39" s="26" t="s">
        <v>61</v>
      </c>
      <c r="V39" s="26" t="s">
        <v>61</v>
      </c>
      <c r="W39" s="26" t="s">
        <v>61</v>
      </c>
      <c r="X39" s="26" t="s">
        <v>295</v>
      </c>
      <c r="Y39" s="26" t="s">
        <v>61</v>
      </c>
      <c r="Z39" s="26" t="s">
        <v>61</v>
      </c>
      <c r="AA39" s="26" t="s">
        <v>61</v>
      </c>
      <c r="AB39" s="26" t="s">
        <v>295</v>
      </c>
      <c r="AC39" s="26" t="s">
        <v>295</v>
      </c>
    </row>
    <row r="40" spans="1:29" s="9" customFormat="1" ht="29.1" customHeight="1" x14ac:dyDescent="0.25">
      <c r="A40" s="28" t="s">
        <v>411</v>
      </c>
      <c r="B40" s="31" t="s">
        <v>412</v>
      </c>
      <c r="C40" s="26" t="s">
        <v>295</v>
      </c>
      <c r="D40" s="26" t="s">
        <v>295</v>
      </c>
      <c r="E40" s="26" t="s">
        <v>295</v>
      </c>
      <c r="F40" s="26" t="s">
        <v>295</v>
      </c>
      <c r="G40" s="26" t="s">
        <v>295</v>
      </c>
      <c r="H40" s="26" t="s">
        <v>295</v>
      </c>
      <c r="I40" s="26" t="s">
        <v>61</v>
      </c>
      <c r="J40" s="26" t="s">
        <v>295</v>
      </c>
      <c r="K40" s="26" t="s">
        <v>61</v>
      </c>
      <c r="L40" s="26" t="s">
        <v>295</v>
      </c>
      <c r="M40" s="26" t="s">
        <v>61</v>
      </c>
      <c r="N40" s="26" t="s">
        <v>295</v>
      </c>
      <c r="O40" s="26" t="s">
        <v>61</v>
      </c>
      <c r="P40" s="26" t="s">
        <v>295</v>
      </c>
      <c r="Q40" s="26" t="s">
        <v>61</v>
      </c>
      <c r="R40" s="26" t="s">
        <v>295</v>
      </c>
      <c r="S40" s="26" t="s">
        <v>61</v>
      </c>
      <c r="T40" s="26" t="s">
        <v>295</v>
      </c>
      <c r="U40" s="26" t="s">
        <v>61</v>
      </c>
      <c r="V40" s="26" t="s">
        <v>61</v>
      </c>
      <c r="W40" s="26" t="s">
        <v>61</v>
      </c>
      <c r="X40" s="26" t="s">
        <v>295</v>
      </c>
      <c r="Y40" s="26" t="s">
        <v>61</v>
      </c>
      <c r="Z40" s="26" t="s">
        <v>61</v>
      </c>
      <c r="AA40" s="26" t="s">
        <v>61</v>
      </c>
      <c r="AB40" s="26" t="s">
        <v>295</v>
      </c>
      <c r="AC40" s="26" t="s">
        <v>295</v>
      </c>
    </row>
    <row r="41" spans="1:29" s="9" customFormat="1" ht="15" customHeight="1" x14ac:dyDescent="0.25">
      <c r="A41" s="28" t="s">
        <v>413</v>
      </c>
      <c r="B41" s="31" t="s">
        <v>414</v>
      </c>
      <c r="C41" s="26" t="s">
        <v>295</v>
      </c>
      <c r="D41" s="26" t="s">
        <v>295</v>
      </c>
      <c r="E41" s="26" t="s">
        <v>295</v>
      </c>
      <c r="F41" s="26" t="s">
        <v>295</v>
      </c>
      <c r="G41" s="26" t="s">
        <v>295</v>
      </c>
      <c r="H41" s="26" t="s">
        <v>295</v>
      </c>
      <c r="I41" s="26" t="s">
        <v>61</v>
      </c>
      <c r="J41" s="26" t="s">
        <v>295</v>
      </c>
      <c r="K41" s="26" t="s">
        <v>61</v>
      </c>
      <c r="L41" s="26" t="s">
        <v>295</v>
      </c>
      <c r="M41" s="26" t="s">
        <v>61</v>
      </c>
      <c r="N41" s="26" t="s">
        <v>295</v>
      </c>
      <c r="O41" s="26" t="s">
        <v>61</v>
      </c>
      <c r="P41" s="26" t="s">
        <v>295</v>
      </c>
      <c r="Q41" s="26" t="s">
        <v>61</v>
      </c>
      <c r="R41" s="26" t="s">
        <v>295</v>
      </c>
      <c r="S41" s="26" t="s">
        <v>61</v>
      </c>
      <c r="T41" s="26" t="s">
        <v>295</v>
      </c>
      <c r="U41" s="26" t="s">
        <v>61</v>
      </c>
      <c r="V41" s="26" t="s">
        <v>61</v>
      </c>
      <c r="W41" s="26" t="s">
        <v>61</v>
      </c>
      <c r="X41" s="26" t="s">
        <v>295</v>
      </c>
      <c r="Y41" s="26" t="s">
        <v>61</v>
      </c>
      <c r="Z41" s="26" t="s">
        <v>61</v>
      </c>
      <c r="AA41" s="26" t="s">
        <v>61</v>
      </c>
      <c r="AB41" s="26" t="s">
        <v>295</v>
      </c>
      <c r="AC41" s="26" t="s">
        <v>295</v>
      </c>
    </row>
    <row r="42" spans="1:29" s="9" customFormat="1" ht="15" customHeight="1" x14ac:dyDescent="0.25">
      <c r="A42" s="28" t="s">
        <v>415</v>
      </c>
      <c r="B42" s="31" t="s">
        <v>416</v>
      </c>
      <c r="C42" s="26" t="s">
        <v>295</v>
      </c>
      <c r="D42" s="26" t="s">
        <v>295</v>
      </c>
      <c r="E42" s="26" t="s">
        <v>295</v>
      </c>
      <c r="F42" s="26" t="s">
        <v>295</v>
      </c>
      <c r="G42" s="26" t="s">
        <v>295</v>
      </c>
      <c r="H42" s="26" t="s">
        <v>295</v>
      </c>
      <c r="I42" s="26" t="s">
        <v>61</v>
      </c>
      <c r="J42" s="26" t="s">
        <v>295</v>
      </c>
      <c r="K42" s="26" t="s">
        <v>61</v>
      </c>
      <c r="L42" s="26" t="s">
        <v>295</v>
      </c>
      <c r="M42" s="26" t="s">
        <v>61</v>
      </c>
      <c r="N42" s="26" t="s">
        <v>295</v>
      </c>
      <c r="O42" s="26" t="s">
        <v>61</v>
      </c>
      <c r="P42" s="26" t="s">
        <v>295</v>
      </c>
      <c r="Q42" s="26" t="s">
        <v>61</v>
      </c>
      <c r="R42" s="26" t="s">
        <v>295</v>
      </c>
      <c r="S42" s="26" t="s">
        <v>61</v>
      </c>
      <c r="T42" s="26" t="s">
        <v>295</v>
      </c>
      <c r="U42" s="26" t="s">
        <v>61</v>
      </c>
      <c r="V42" s="26" t="s">
        <v>61</v>
      </c>
      <c r="W42" s="26" t="s">
        <v>61</v>
      </c>
      <c r="X42" s="26" t="s">
        <v>295</v>
      </c>
      <c r="Y42" s="26" t="s">
        <v>61</v>
      </c>
      <c r="Z42" s="26" t="s">
        <v>61</v>
      </c>
      <c r="AA42" s="26" t="s">
        <v>61</v>
      </c>
      <c r="AB42" s="26" t="s">
        <v>295</v>
      </c>
      <c r="AC42" s="26" t="s">
        <v>295</v>
      </c>
    </row>
    <row r="43" spans="1:29" s="9" customFormat="1" ht="15" customHeight="1" x14ac:dyDescent="0.25">
      <c r="A43" s="28" t="s">
        <v>417</v>
      </c>
      <c r="B43" s="31" t="s">
        <v>418</v>
      </c>
      <c r="C43" s="26" t="s">
        <v>295</v>
      </c>
      <c r="D43" s="26" t="s">
        <v>295</v>
      </c>
      <c r="E43" s="26" t="s">
        <v>295</v>
      </c>
      <c r="F43" s="26" t="s">
        <v>295</v>
      </c>
      <c r="G43" s="26" t="s">
        <v>295</v>
      </c>
      <c r="H43" s="26" t="s">
        <v>295</v>
      </c>
      <c r="I43" s="26" t="s">
        <v>61</v>
      </c>
      <c r="J43" s="26" t="s">
        <v>295</v>
      </c>
      <c r="K43" s="26" t="s">
        <v>61</v>
      </c>
      <c r="L43" s="26" t="s">
        <v>295</v>
      </c>
      <c r="M43" s="26" t="s">
        <v>61</v>
      </c>
      <c r="N43" s="26" t="s">
        <v>295</v>
      </c>
      <c r="O43" s="26" t="s">
        <v>61</v>
      </c>
      <c r="P43" s="26" t="s">
        <v>295</v>
      </c>
      <c r="Q43" s="26" t="s">
        <v>61</v>
      </c>
      <c r="R43" s="26" t="s">
        <v>295</v>
      </c>
      <c r="S43" s="26" t="s">
        <v>61</v>
      </c>
      <c r="T43" s="26" t="s">
        <v>295</v>
      </c>
      <c r="U43" s="26" t="s">
        <v>61</v>
      </c>
      <c r="V43" s="26" t="s">
        <v>61</v>
      </c>
      <c r="W43" s="26" t="s">
        <v>61</v>
      </c>
      <c r="X43" s="26" t="s">
        <v>295</v>
      </c>
      <c r="Y43" s="26" t="s">
        <v>61</v>
      </c>
      <c r="Z43" s="26" t="s">
        <v>61</v>
      </c>
      <c r="AA43" s="26" t="s">
        <v>61</v>
      </c>
      <c r="AB43" s="26" t="s">
        <v>295</v>
      </c>
      <c r="AC43" s="26" t="s">
        <v>295</v>
      </c>
    </row>
    <row r="44" spans="1:29" s="9" customFormat="1" ht="15" customHeight="1" x14ac:dyDescent="0.25">
      <c r="A44" s="28" t="s">
        <v>419</v>
      </c>
      <c r="B44" s="31" t="s">
        <v>420</v>
      </c>
      <c r="C44" s="26" t="s">
        <v>295</v>
      </c>
      <c r="D44" s="26" t="s">
        <v>295</v>
      </c>
      <c r="E44" s="26" t="s">
        <v>295</v>
      </c>
      <c r="F44" s="26" t="s">
        <v>295</v>
      </c>
      <c r="G44" s="26" t="s">
        <v>295</v>
      </c>
      <c r="H44" s="26" t="s">
        <v>295</v>
      </c>
      <c r="I44" s="26" t="s">
        <v>61</v>
      </c>
      <c r="J44" s="26" t="s">
        <v>295</v>
      </c>
      <c r="K44" s="26" t="s">
        <v>61</v>
      </c>
      <c r="L44" s="26" t="s">
        <v>295</v>
      </c>
      <c r="M44" s="26" t="s">
        <v>61</v>
      </c>
      <c r="N44" s="26" t="s">
        <v>295</v>
      </c>
      <c r="O44" s="26" t="s">
        <v>61</v>
      </c>
      <c r="P44" s="26" t="s">
        <v>295</v>
      </c>
      <c r="Q44" s="26" t="s">
        <v>61</v>
      </c>
      <c r="R44" s="26" t="s">
        <v>295</v>
      </c>
      <c r="S44" s="26" t="s">
        <v>61</v>
      </c>
      <c r="T44" s="26" t="s">
        <v>295</v>
      </c>
      <c r="U44" s="26" t="s">
        <v>61</v>
      </c>
      <c r="V44" s="26" t="s">
        <v>61</v>
      </c>
      <c r="W44" s="26" t="s">
        <v>61</v>
      </c>
      <c r="X44" s="26" t="s">
        <v>295</v>
      </c>
      <c r="Y44" s="26" t="s">
        <v>61</v>
      </c>
      <c r="Z44" s="26" t="s">
        <v>61</v>
      </c>
      <c r="AA44" s="26" t="s">
        <v>61</v>
      </c>
      <c r="AB44" s="26" t="s">
        <v>295</v>
      </c>
      <c r="AC44" s="26" t="s">
        <v>295</v>
      </c>
    </row>
    <row r="45" spans="1:29" s="9" customFormat="1" ht="15" customHeight="1" x14ac:dyDescent="0.25">
      <c r="A45" s="28" t="s">
        <v>421</v>
      </c>
      <c r="B45" s="31" t="s">
        <v>422</v>
      </c>
      <c r="C45" s="26" t="s">
        <v>295</v>
      </c>
      <c r="D45" s="26" t="s">
        <v>295</v>
      </c>
      <c r="E45" s="26" t="s">
        <v>295</v>
      </c>
      <c r="F45" s="26" t="s">
        <v>295</v>
      </c>
      <c r="G45" s="26" t="s">
        <v>295</v>
      </c>
      <c r="H45" s="26" t="s">
        <v>295</v>
      </c>
      <c r="I45" s="26" t="s">
        <v>61</v>
      </c>
      <c r="J45" s="26" t="s">
        <v>295</v>
      </c>
      <c r="K45" s="26" t="s">
        <v>61</v>
      </c>
      <c r="L45" s="26" t="s">
        <v>295</v>
      </c>
      <c r="M45" s="26" t="s">
        <v>61</v>
      </c>
      <c r="N45" s="26" t="s">
        <v>295</v>
      </c>
      <c r="O45" s="26" t="s">
        <v>61</v>
      </c>
      <c r="P45" s="26" t="s">
        <v>295</v>
      </c>
      <c r="Q45" s="26" t="s">
        <v>61</v>
      </c>
      <c r="R45" s="26" t="s">
        <v>295</v>
      </c>
      <c r="S45" s="26" t="s">
        <v>61</v>
      </c>
      <c r="T45" s="26" t="s">
        <v>295</v>
      </c>
      <c r="U45" s="26" t="s">
        <v>61</v>
      </c>
      <c r="V45" s="26" t="s">
        <v>61</v>
      </c>
      <c r="W45" s="26" t="s">
        <v>61</v>
      </c>
      <c r="X45" s="26" t="s">
        <v>295</v>
      </c>
      <c r="Y45" s="26" t="s">
        <v>61</v>
      </c>
      <c r="Z45" s="26" t="s">
        <v>61</v>
      </c>
      <c r="AA45" s="26" t="s">
        <v>61</v>
      </c>
      <c r="AB45" s="26" t="s">
        <v>295</v>
      </c>
      <c r="AC45" s="26" t="s">
        <v>295</v>
      </c>
    </row>
    <row r="46" spans="1:29" s="9" customFormat="1" ht="15" customHeight="1" x14ac:dyDescent="0.25">
      <c r="A46" s="28" t="s">
        <v>423</v>
      </c>
      <c r="B46" s="31" t="s">
        <v>424</v>
      </c>
      <c r="C46" s="26" t="s">
        <v>295</v>
      </c>
      <c r="D46" s="26" t="s">
        <v>295</v>
      </c>
      <c r="E46" s="26" t="s">
        <v>295</v>
      </c>
      <c r="F46" s="26" t="s">
        <v>295</v>
      </c>
      <c r="G46" s="26" t="s">
        <v>295</v>
      </c>
      <c r="H46" s="26" t="s">
        <v>295</v>
      </c>
      <c r="I46" s="26" t="s">
        <v>61</v>
      </c>
      <c r="J46" s="26" t="s">
        <v>295</v>
      </c>
      <c r="K46" s="26" t="s">
        <v>61</v>
      </c>
      <c r="L46" s="26" t="s">
        <v>295</v>
      </c>
      <c r="M46" s="26" t="s">
        <v>61</v>
      </c>
      <c r="N46" s="26" t="s">
        <v>295</v>
      </c>
      <c r="O46" s="26" t="s">
        <v>61</v>
      </c>
      <c r="P46" s="26" t="s">
        <v>295</v>
      </c>
      <c r="Q46" s="26" t="s">
        <v>61</v>
      </c>
      <c r="R46" s="26" t="s">
        <v>295</v>
      </c>
      <c r="S46" s="26" t="s">
        <v>61</v>
      </c>
      <c r="T46" s="26" t="s">
        <v>295</v>
      </c>
      <c r="U46" s="26" t="s">
        <v>61</v>
      </c>
      <c r="V46" s="26" t="s">
        <v>61</v>
      </c>
      <c r="W46" s="26" t="s">
        <v>61</v>
      </c>
      <c r="X46" s="26" t="s">
        <v>295</v>
      </c>
      <c r="Y46" s="26" t="s">
        <v>61</v>
      </c>
      <c r="Z46" s="26" t="s">
        <v>61</v>
      </c>
      <c r="AA46" s="26" t="s">
        <v>61</v>
      </c>
      <c r="AB46" s="26" t="s">
        <v>295</v>
      </c>
      <c r="AC46" s="26" t="s">
        <v>295</v>
      </c>
    </row>
    <row r="47" spans="1:29" ht="29.1" customHeight="1" x14ac:dyDescent="0.25">
      <c r="A47" s="28" t="s">
        <v>24</v>
      </c>
      <c r="B47" s="29" t="s">
        <v>425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426</v>
      </c>
      <c r="B48" s="31" t="s">
        <v>427</v>
      </c>
      <c r="C48" s="26" t="s">
        <v>295</v>
      </c>
      <c r="D48" s="26" t="s">
        <v>295</v>
      </c>
      <c r="E48" s="26" t="s">
        <v>295</v>
      </c>
      <c r="F48" s="26" t="s">
        <v>295</v>
      </c>
      <c r="G48" s="26" t="s">
        <v>295</v>
      </c>
      <c r="H48" s="26" t="s">
        <v>295</v>
      </c>
      <c r="I48" s="26" t="s">
        <v>61</v>
      </c>
      <c r="J48" s="26" t="s">
        <v>295</v>
      </c>
      <c r="K48" s="26" t="s">
        <v>61</v>
      </c>
      <c r="L48" s="26" t="s">
        <v>295</v>
      </c>
      <c r="M48" s="26" t="s">
        <v>61</v>
      </c>
      <c r="N48" s="26" t="s">
        <v>295</v>
      </c>
      <c r="O48" s="26" t="s">
        <v>61</v>
      </c>
      <c r="P48" s="26" t="s">
        <v>295</v>
      </c>
      <c r="Q48" s="26" t="s">
        <v>61</v>
      </c>
      <c r="R48" s="26" t="s">
        <v>295</v>
      </c>
      <c r="S48" s="26" t="s">
        <v>61</v>
      </c>
      <c r="T48" s="26" t="s">
        <v>295</v>
      </c>
      <c r="U48" s="26" t="s">
        <v>61</v>
      </c>
      <c r="V48" s="26" t="s">
        <v>61</v>
      </c>
      <c r="W48" s="26" t="s">
        <v>61</v>
      </c>
      <c r="X48" s="26" t="s">
        <v>295</v>
      </c>
      <c r="Y48" s="26" t="s">
        <v>61</v>
      </c>
      <c r="Z48" s="26" t="s">
        <v>61</v>
      </c>
      <c r="AA48" s="26" t="s">
        <v>61</v>
      </c>
      <c r="AB48" s="26" t="s">
        <v>295</v>
      </c>
      <c r="AC48" s="26" t="s">
        <v>295</v>
      </c>
    </row>
    <row r="49" spans="1:29" s="9" customFormat="1" ht="29.1" customHeight="1" x14ac:dyDescent="0.25">
      <c r="A49" s="28" t="s">
        <v>428</v>
      </c>
      <c r="B49" s="31" t="s">
        <v>406</v>
      </c>
      <c r="C49" s="26" t="s">
        <v>295</v>
      </c>
      <c r="D49" s="26" t="s">
        <v>295</v>
      </c>
      <c r="E49" s="26" t="s">
        <v>295</v>
      </c>
      <c r="F49" s="26" t="s">
        <v>295</v>
      </c>
      <c r="G49" s="26" t="s">
        <v>295</v>
      </c>
      <c r="H49" s="26" t="s">
        <v>295</v>
      </c>
      <c r="I49" s="26" t="s">
        <v>61</v>
      </c>
      <c r="J49" s="26" t="s">
        <v>295</v>
      </c>
      <c r="K49" s="26" t="s">
        <v>61</v>
      </c>
      <c r="L49" s="26" t="s">
        <v>295</v>
      </c>
      <c r="M49" s="26" t="s">
        <v>61</v>
      </c>
      <c r="N49" s="26" t="s">
        <v>295</v>
      </c>
      <c r="O49" s="26" t="s">
        <v>61</v>
      </c>
      <c r="P49" s="26" t="s">
        <v>295</v>
      </c>
      <c r="Q49" s="26" t="s">
        <v>61</v>
      </c>
      <c r="R49" s="26" t="s">
        <v>295</v>
      </c>
      <c r="S49" s="26" t="s">
        <v>61</v>
      </c>
      <c r="T49" s="26" t="s">
        <v>295</v>
      </c>
      <c r="U49" s="26" t="s">
        <v>61</v>
      </c>
      <c r="V49" s="26" t="s">
        <v>61</v>
      </c>
      <c r="W49" s="26" t="s">
        <v>61</v>
      </c>
      <c r="X49" s="26" t="s">
        <v>295</v>
      </c>
      <c r="Y49" s="26" t="s">
        <v>61</v>
      </c>
      <c r="Z49" s="26" t="s">
        <v>61</v>
      </c>
      <c r="AA49" s="26" t="s">
        <v>61</v>
      </c>
      <c r="AB49" s="26" t="s">
        <v>295</v>
      </c>
      <c r="AC49" s="26" t="s">
        <v>295</v>
      </c>
    </row>
    <row r="50" spans="1:29" s="9" customFormat="1" ht="15" customHeight="1" x14ac:dyDescent="0.25">
      <c r="A50" s="28" t="s">
        <v>429</v>
      </c>
      <c r="B50" s="31" t="s">
        <v>408</v>
      </c>
      <c r="C50" s="26" t="s">
        <v>295</v>
      </c>
      <c r="D50" s="26" t="s">
        <v>295</v>
      </c>
      <c r="E50" s="26" t="s">
        <v>295</v>
      </c>
      <c r="F50" s="26" t="s">
        <v>295</v>
      </c>
      <c r="G50" s="26" t="s">
        <v>295</v>
      </c>
      <c r="H50" s="26" t="s">
        <v>295</v>
      </c>
      <c r="I50" s="26" t="s">
        <v>61</v>
      </c>
      <c r="J50" s="26" t="s">
        <v>295</v>
      </c>
      <c r="K50" s="26" t="s">
        <v>61</v>
      </c>
      <c r="L50" s="26" t="s">
        <v>295</v>
      </c>
      <c r="M50" s="26" t="s">
        <v>61</v>
      </c>
      <c r="N50" s="26" t="s">
        <v>295</v>
      </c>
      <c r="O50" s="26" t="s">
        <v>61</v>
      </c>
      <c r="P50" s="26" t="s">
        <v>295</v>
      </c>
      <c r="Q50" s="26" t="s">
        <v>61</v>
      </c>
      <c r="R50" s="26" t="s">
        <v>295</v>
      </c>
      <c r="S50" s="26" t="s">
        <v>61</v>
      </c>
      <c r="T50" s="26" t="s">
        <v>295</v>
      </c>
      <c r="U50" s="26" t="s">
        <v>61</v>
      </c>
      <c r="V50" s="26" t="s">
        <v>61</v>
      </c>
      <c r="W50" s="26" t="s">
        <v>61</v>
      </c>
      <c r="X50" s="26" t="s">
        <v>295</v>
      </c>
      <c r="Y50" s="26" t="s">
        <v>61</v>
      </c>
      <c r="Z50" s="26" t="s">
        <v>61</v>
      </c>
      <c r="AA50" s="26" t="s">
        <v>61</v>
      </c>
      <c r="AB50" s="26" t="s">
        <v>295</v>
      </c>
      <c r="AC50" s="26" t="s">
        <v>295</v>
      </c>
    </row>
    <row r="51" spans="1:29" s="9" customFormat="1" ht="29.1" customHeight="1" x14ac:dyDescent="0.25">
      <c r="A51" s="28" t="s">
        <v>430</v>
      </c>
      <c r="B51" s="31" t="s">
        <v>410</v>
      </c>
      <c r="C51" s="26" t="s">
        <v>295</v>
      </c>
      <c r="D51" s="26" t="s">
        <v>295</v>
      </c>
      <c r="E51" s="26" t="s">
        <v>295</v>
      </c>
      <c r="F51" s="26" t="s">
        <v>295</v>
      </c>
      <c r="G51" s="26" t="s">
        <v>295</v>
      </c>
      <c r="H51" s="26" t="s">
        <v>295</v>
      </c>
      <c r="I51" s="26" t="s">
        <v>61</v>
      </c>
      <c r="J51" s="26" t="s">
        <v>295</v>
      </c>
      <c r="K51" s="26" t="s">
        <v>61</v>
      </c>
      <c r="L51" s="26" t="s">
        <v>295</v>
      </c>
      <c r="M51" s="26" t="s">
        <v>61</v>
      </c>
      <c r="N51" s="26" t="s">
        <v>295</v>
      </c>
      <c r="O51" s="26" t="s">
        <v>61</v>
      </c>
      <c r="P51" s="26" t="s">
        <v>295</v>
      </c>
      <c r="Q51" s="26" t="s">
        <v>61</v>
      </c>
      <c r="R51" s="26" t="s">
        <v>295</v>
      </c>
      <c r="S51" s="26" t="s">
        <v>61</v>
      </c>
      <c r="T51" s="26" t="s">
        <v>295</v>
      </c>
      <c r="U51" s="26" t="s">
        <v>61</v>
      </c>
      <c r="V51" s="26" t="s">
        <v>61</v>
      </c>
      <c r="W51" s="26" t="s">
        <v>61</v>
      </c>
      <c r="X51" s="26" t="s">
        <v>295</v>
      </c>
      <c r="Y51" s="26" t="s">
        <v>61</v>
      </c>
      <c r="Z51" s="26" t="s">
        <v>61</v>
      </c>
      <c r="AA51" s="26" t="s">
        <v>61</v>
      </c>
      <c r="AB51" s="26" t="s">
        <v>295</v>
      </c>
      <c r="AC51" s="26" t="s">
        <v>295</v>
      </c>
    </row>
    <row r="52" spans="1:29" s="9" customFormat="1" ht="29.1" customHeight="1" x14ac:dyDescent="0.25">
      <c r="A52" s="28" t="s">
        <v>431</v>
      </c>
      <c r="B52" s="31" t="s">
        <v>412</v>
      </c>
      <c r="C52" s="26" t="s">
        <v>295</v>
      </c>
      <c r="D52" s="26" t="s">
        <v>295</v>
      </c>
      <c r="E52" s="26" t="s">
        <v>295</v>
      </c>
      <c r="F52" s="26" t="s">
        <v>295</v>
      </c>
      <c r="G52" s="26" t="s">
        <v>295</v>
      </c>
      <c r="H52" s="26" t="s">
        <v>295</v>
      </c>
      <c r="I52" s="26" t="s">
        <v>61</v>
      </c>
      <c r="J52" s="26" t="s">
        <v>295</v>
      </c>
      <c r="K52" s="26" t="s">
        <v>61</v>
      </c>
      <c r="L52" s="26" t="s">
        <v>295</v>
      </c>
      <c r="M52" s="26" t="s">
        <v>61</v>
      </c>
      <c r="N52" s="26" t="s">
        <v>295</v>
      </c>
      <c r="O52" s="26" t="s">
        <v>61</v>
      </c>
      <c r="P52" s="26" t="s">
        <v>295</v>
      </c>
      <c r="Q52" s="26" t="s">
        <v>61</v>
      </c>
      <c r="R52" s="26" t="s">
        <v>295</v>
      </c>
      <c r="S52" s="26" t="s">
        <v>61</v>
      </c>
      <c r="T52" s="26" t="s">
        <v>295</v>
      </c>
      <c r="U52" s="26" t="s">
        <v>61</v>
      </c>
      <c r="V52" s="26" t="s">
        <v>61</v>
      </c>
      <c r="W52" s="26" t="s">
        <v>61</v>
      </c>
      <c r="X52" s="26" t="s">
        <v>295</v>
      </c>
      <c r="Y52" s="26" t="s">
        <v>61</v>
      </c>
      <c r="Z52" s="26" t="s">
        <v>61</v>
      </c>
      <c r="AA52" s="26" t="s">
        <v>61</v>
      </c>
      <c r="AB52" s="26" t="s">
        <v>295</v>
      </c>
      <c r="AC52" s="26" t="s">
        <v>295</v>
      </c>
    </row>
    <row r="53" spans="1:29" s="9" customFormat="1" ht="15" customHeight="1" x14ac:dyDescent="0.25">
      <c r="A53" s="28" t="s">
        <v>432</v>
      </c>
      <c r="B53" s="31" t="s">
        <v>414</v>
      </c>
      <c r="C53" s="26" t="s">
        <v>295</v>
      </c>
      <c r="D53" s="26" t="s">
        <v>295</v>
      </c>
      <c r="E53" s="26" t="s">
        <v>295</v>
      </c>
      <c r="F53" s="26" t="s">
        <v>295</v>
      </c>
      <c r="G53" s="26" t="s">
        <v>295</v>
      </c>
      <c r="H53" s="26" t="s">
        <v>295</v>
      </c>
      <c r="I53" s="26" t="s">
        <v>61</v>
      </c>
      <c r="J53" s="26" t="s">
        <v>295</v>
      </c>
      <c r="K53" s="26" t="s">
        <v>61</v>
      </c>
      <c r="L53" s="26" t="s">
        <v>295</v>
      </c>
      <c r="M53" s="26" t="s">
        <v>61</v>
      </c>
      <c r="N53" s="26" t="s">
        <v>295</v>
      </c>
      <c r="O53" s="26" t="s">
        <v>61</v>
      </c>
      <c r="P53" s="26" t="s">
        <v>295</v>
      </c>
      <c r="Q53" s="26" t="s">
        <v>61</v>
      </c>
      <c r="R53" s="26" t="s">
        <v>295</v>
      </c>
      <c r="S53" s="26" t="s">
        <v>61</v>
      </c>
      <c r="T53" s="26" t="s">
        <v>295</v>
      </c>
      <c r="U53" s="26" t="s">
        <v>61</v>
      </c>
      <c r="V53" s="26" t="s">
        <v>61</v>
      </c>
      <c r="W53" s="26" t="s">
        <v>61</v>
      </c>
      <c r="X53" s="26" t="s">
        <v>295</v>
      </c>
      <c r="Y53" s="26" t="s">
        <v>61</v>
      </c>
      <c r="Z53" s="26" t="s">
        <v>61</v>
      </c>
      <c r="AA53" s="26" t="s">
        <v>61</v>
      </c>
      <c r="AB53" s="26" t="s">
        <v>295</v>
      </c>
      <c r="AC53" s="26" t="s">
        <v>295</v>
      </c>
    </row>
    <row r="54" spans="1:29" s="9" customFormat="1" ht="15" customHeight="1" x14ac:dyDescent="0.25">
      <c r="A54" s="28" t="s">
        <v>433</v>
      </c>
      <c r="B54" s="31" t="s">
        <v>416</v>
      </c>
      <c r="C54" s="26" t="s">
        <v>434</v>
      </c>
      <c r="D54" s="26" t="s">
        <v>434</v>
      </c>
      <c r="E54" s="26" t="s">
        <v>435</v>
      </c>
      <c r="F54" s="26" t="s">
        <v>435</v>
      </c>
      <c r="G54" s="26" t="s">
        <v>295</v>
      </c>
      <c r="H54" s="26" t="s">
        <v>435</v>
      </c>
      <c r="I54" s="26" t="s">
        <v>24</v>
      </c>
      <c r="J54" s="26" t="s">
        <v>435</v>
      </c>
      <c r="K54" s="26" t="s">
        <v>24</v>
      </c>
      <c r="L54" s="26" t="s">
        <v>295</v>
      </c>
      <c r="M54" s="26" t="s">
        <v>61</v>
      </c>
      <c r="N54" s="26" t="s">
        <v>295</v>
      </c>
      <c r="O54" s="26" t="s">
        <v>61</v>
      </c>
      <c r="P54" s="26" t="s">
        <v>295</v>
      </c>
      <c r="Q54" s="26" t="s">
        <v>61</v>
      </c>
      <c r="R54" s="26" t="s">
        <v>295</v>
      </c>
      <c r="S54" s="26" t="s">
        <v>61</v>
      </c>
      <c r="T54" s="26" t="s">
        <v>295</v>
      </c>
      <c r="U54" s="26" t="s">
        <v>61</v>
      </c>
      <c r="V54" s="26" t="s">
        <v>61</v>
      </c>
      <c r="W54" s="26" t="s">
        <v>61</v>
      </c>
      <c r="X54" s="26" t="s">
        <v>295</v>
      </c>
      <c r="Y54" s="26" t="s">
        <v>61</v>
      </c>
      <c r="Z54" s="26" t="s">
        <v>61</v>
      </c>
      <c r="AA54" s="26" t="s">
        <v>61</v>
      </c>
      <c r="AB54" s="26" t="s">
        <v>435</v>
      </c>
      <c r="AC54" s="26" t="s">
        <v>435</v>
      </c>
    </row>
    <row r="55" spans="1:29" s="9" customFormat="1" ht="15" customHeight="1" x14ac:dyDescent="0.25">
      <c r="A55" s="28" t="s">
        <v>436</v>
      </c>
      <c r="B55" s="31" t="s">
        <v>418</v>
      </c>
      <c r="C55" s="26" t="s">
        <v>295</v>
      </c>
      <c r="D55" s="26" t="s">
        <v>295</v>
      </c>
      <c r="E55" s="26" t="s">
        <v>295</v>
      </c>
      <c r="F55" s="26" t="s">
        <v>295</v>
      </c>
      <c r="G55" s="26" t="s">
        <v>295</v>
      </c>
      <c r="H55" s="26" t="s">
        <v>295</v>
      </c>
      <c r="I55" s="26" t="s">
        <v>61</v>
      </c>
      <c r="J55" s="26" t="s">
        <v>295</v>
      </c>
      <c r="K55" s="26" t="s">
        <v>61</v>
      </c>
      <c r="L55" s="26" t="s">
        <v>295</v>
      </c>
      <c r="M55" s="26" t="s">
        <v>61</v>
      </c>
      <c r="N55" s="26" t="s">
        <v>295</v>
      </c>
      <c r="O55" s="26" t="s">
        <v>61</v>
      </c>
      <c r="P55" s="26" t="s">
        <v>295</v>
      </c>
      <c r="Q55" s="26" t="s">
        <v>61</v>
      </c>
      <c r="R55" s="26" t="s">
        <v>295</v>
      </c>
      <c r="S55" s="26" t="s">
        <v>61</v>
      </c>
      <c r="T55" s="26" t="s">
        <v>295</v>
      </c>
      <c r="U55" s="26" t="s">
        <v>61</v>
      </c>
      <c r="V55" s="26" t="s">
        <v>61</v>
      </c>
      <c r="W55" s="26" t="s">
        <v>61</v>
      </c>
      <c r="X55" s="26" t="s">
        <v>295</v>
      </c>
      <c r="Y55" s="26" t="s">
        <v>61</v>
      </c>
      <c r="Z55" s="26" t="s">
        <v>61</v>
      </c>
      <c r="AA55" s="26" t="s">
        <v>61</v>
      </c>
      <c r="AB55" s="26" t="s">
        <v>295</v>
      </c>
      <c r="AC55" s="26" t="s">
        <v>295</v>
      </c>
    </row>
    <row r="56" spans="1:29" s="9" customFormat="1" ht="15" customHeight="1" x14ac:dyDescent="0.25">
      <c r="A56" s="28" t="s">
        <v>437</v>
      </c>
      <c r="B56" s="31" t="s">
        <v>420</v>
      </c>
      <c r="C56" s="26" t="s">
        <v>295</v>
      </c>
      <c r="D56" s="26" t="s">
        <v>295</v>
      </c>
      <c r="E56" s="26" t="s">
        <v>295</v>
      </c>
      <c r="F56" s="26" t="s">
        <v>295</v>
      </c>
      <c r="G56" s="26" t="s">
        <v>295</v>
      </c>
      <c r="H56" s="26" t="s">
        <v>295</v>
      </c>
      <c r="I56" s="26" t="s">
        <v>61</v>
      </c>
      <c r="J56" s="26" t="s">
        <v>295</v>
      </c>
      <c r="K56" s="26" t="s">
        <v>61</v>
      </c>
      <c r="L56" s="26" t="s">
        <v>295</v>
      </c>
      <c r="M56" s="26" t="s">
        <v>61</v>
      </c>
      <c r="N56" s="26" t="s">
        <v>295</v>
      </c>
      <c r="O56" s="26" t="s">
        <v>61</v>
      </c>
      <c r="P56" s="26" t="s">
        <v>295</v>
      </c>
      <c r="Q56" s="26" t="s">
        <v>61</v>
      </c>
      <c r="R56" s="26" t="s">
        <v>295</v>
      </c>
      <c r="S56" s="26" t="s">
        <v>61</v>
      </c>
      <c r="T56" s="26" t="s">
        <v>295</v>
      </c>
      <c r="U56" s="26" t="s">
        <v>61</v>
      </c>
      <c r="V56" s="26" t="s">
        <v>61</v>
      </c>
      <c r="W56" s="26" t="s">
        <v>61</v>
      </c>
      <c r="X56" s="26" t="s">
        <v>295</v>
      </c>
      <c r="Y56" s="26" t="s">
        <v>61</v>
      </c>
      <c r="Z56" s="26" t="s">
        <v>61</v>
      </c>
      <c r="AA56" s="26" t="s">
        <v>61</v>
      </c>
      <c r="AB56" s="26" t="s">
        <v>295</v>
      </c>
      <c r="AC56" s="26" t="s">
        <v>295</v>
      </c>
    </row>
    <row r="57" spans="1:29" s="9" customFormat="1" ht="15" customHeight="1" x14ac:dyDescent="0.25">
      <c r="A57" s="28" t="s">
        <v>438</v>
      </c>
      <c r="B57" s="31" t="s">
        <v>422</v>
      </c>
      <c r="C57" s="26" t="s">
        <v>295</v>
      </c>
      <c r="D57" s="26" t="s">
        <v>295</v>
      </c>
      <c r="E57" s="26" t="s">
        <v>295</v>
      </c>
      <c r="F57" s="26" t="s">
        <v>295</v>
      </c>
      <c r="G57" s="26" t="s">
        <v>295</v>
      </c>
      <c r="H57" s="26" t="s">
        <v>295</v>
      </c>
      <c r="I57" s="26" t="s">
        <v>61</v>
      </c>
      <c r="J57" s="26" t="s">
        <v>295</v>
      </c>
      <c r="K57" s="26" t="s">
        <v>61</v>
      </c>
      <c r="L57" s="26" t="s">
        <v>295</v>
      </c>
      <c r="M57" s="26" t="s">
        <v>61</v>
      </c>
      <c r="N57" s="26" t="s">
        <v>295</v>
      </c>
      <c r="O57" s="26" t="s">
        <v>61</v>
      </c>
      <c r="P57" s="26" t="s">
        <v>295</v>
      </c>
      <c r="Q57" s="26" t="s">
        <v>61</v>
      </c>
      <c r="R57" s="26" t="s">
        <v>295</v>
      </c>
      <c r="S57" s="26" t="s">
        <v>61</v>
      </c>
      <c r="T57" s="26" t="s">
        <v>295</v>
      </c>
      <c r="U57" s="26" t="s">
        <v>61</v>
      </c>
      <c r="V57" s="26" t="s">
        <v>61</v>
      </c>
      <c r="W57" s="26" t="s">
        <v>61</v>
      </c>
      <c r="X57" s="26" t="s">
        <v>295</v>
      </c>
      <c r="Y57" s="26" t="s">
        <v>61</v>
      </c>
      <c r="Z57" s="26" t="s">
        <v>61</v>
      </c>
      <c r="AA57" s="26" t="s">
        <v>61</v>
      </c>
      <c r="AB57" s="26" t="s">
        <v>295</v>
      </c>
      <c r="AC57" s="26" t="s">
        <v>295</v>
      </c>
    </row>
    <row r="58" spans="1:29" s="9" customFormat="1" ht="15" customHeight="1" x14ac:dyDescent="0.25">
      <c r="A58" s="28" t="s">
        <v>439</v>
      </c>
      <c r="B58" s="31" t="s">
        <v>424</v>
      </c>
      <c r="C58" s="26" t="s">
        <v>295</v>
      </c>
      <c r="D58" s="26" t="s">
        <v>295</v>
      </c>
      <c r="E58" s="26" t="s">
        <v>295</v>
      </c>
      <c r="F58" s="26" t="s">
        <v>295</v>
      </c>
      <c r="G58" s="26" t="s">
        <v>295</v>
      </c>
      <c r="H58" s="26" t="s">
        <v>295</v>
      </c>
      <c r="I58" s="26" t="s">
        <v>61</v>
      </c>
      <c r="J58" s="26" t="s">
        <v>295</v>
      </c>
      <c r="K58" s="26" t="s">
        <v>61</v>
      </c>
      <c r="L58" s="26" t="s">
        <v>295</v>
      </c>
      <c r="M58" s="26" t="s">
        <v>61</v>
      </c>
      <c r="N58" s="26" t="s">
        <v>295</v>
      </c>
      <c r="O58" s="26" t="s">
        <v>61</v>
      </c>
      <c r="P58" s="26" t="s">
        <v>295</v>
      </c>
      <c r="Q58" s="26" t="s">
        <v>61</v>
      </c>
      <c r="R58" s="26" t="s">
        <v>295</v>
      </c>
      <c r="S58" s="26" t="s">
        <v>61</v>
      </c>
      <c r="T58" s="26" t="s">
        <v>295</v>
      </c>
      <c r="U58" s="26" t="s">
        <v>61</v>
      </c>
      <c r="V58" s="26" t="s">
        <v>61</v>
      </c>
      <c r="W58" s="26" t="s">
        <v>61</v>
      </c>
      <c r="X58" s="26" t="s">
        <v>295</v>
      </c>
      <c r="Y58" s="26" t="s">
        <v>61</v>
      </c>
      <c r="Z58" s="26" t="s">
        <v>61</v>
      </c>
      <c r="AA58" s="26" t="s">
        <v>61</v>
      </c>
      <c r="AB58" s="26" t="s">
        <v>295</v>
      </c>
      <c r="AC58" s="26" t="s">
        <v>295</v>
      </c>
    </row>
    <row r="59" spans="1:29" ht="29.1" customHeight="1" x14ac:dyDescent="0.25">
      <c r="A59" s="28" t="s">
        <v>27</v>
      </c>
      <c r="B59" s="29" t="s">
        <v>440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441</v>
      </c>
      <c r="B60" s="31" t="s">
        <v>442</v>
      </c>
      <c r="C60" s="26" t="s">
        <v>386</v>
      </c>
      <c r="D60" s="26" t="s">
        <v>386</v>
      </c>
      <c r="E60" s="26" t="s">
        <v>387</v>
      </c>
      <c r="F60" s="26" t="s">
        <v>387</v>
      </c>
      <c r="G60" s="26" t="s">
        <v>295</v>
      </c>
      <c r="H60" s="26" t="s">
        <v>387</v>
      </c>
      <c r="I60" s="26" t="s">
        <v>24</v>
      </c>
      <c r="J60" s="26" t="s">
        <v>387</v>
      </c>
      <c r="K60" s="26" t="s">
        <v>24</v>
      </c>
      <c r="L60" s="26" t="s">
        <v>295</v>
      </c>
      <c r="M60" s="26" t="s">
        <v>61</v>
      </c>
      <c r="N60" s="26" t="s">
        <v>295</v>
      </c>
      <c r="O60" s="26" t="s">
        <v>61</v>
      </c>
      <c r="P60" s="26" t="s">
        <v>295</v>
      </c>
      <c r="Q60" s="26" t="s">
        <v>61</v>
      </c>
      <c r="R60" s="26" t="s">
        <v>295</v>
      </c>
      <c r="S60" s="26" t="s">
        <v>61</v>
      </c>
      <c r="T60" s="26" t="s">
        <v>295</v>
      </c>
      <c r="U60" s="26" t="s">
        <v>61</v>
      </c>
      <c r="V60" s="26" t="s">
        <v>61</v>
      </c>
      <c r="W60" s="26" t="s">
        <v>61</v>
      </c>
      <c r="X60" s="26" t="s">
        <v>295</v>
      </c>
      <c r="Y60" s="26" t="s">
        <v>61</v>
      </c>
      <c r="Z60" s="26" t="s">
        <v>61</v>
      </c>
      <c r="AA60" s="26" t="s">
        <v>61</v>
      </c>
      <c r="AB60" s="26" t="s">
        <v>387</v>
      </c>
      <c r="AC60" s="26" t="s">
        <v>387</v>
      </c>
    </row>
    <row r="61" spans="1:29" s="9" customFormat="1" ht="15" customHeight="1" x14ac:dyDescent="0.25">
      <c r="A61" s="28" t="s">
        <v>443</v>
      </c>
      <c r="B61" s="31" t="s">
        <v>444</v>
      </c>
      <c r="C61" s="26" t="s">
        <v>295</v>
      </c>
      <c r="D61" s="26" t="s">
        <v>295</v>
      </c>
      <c r="E61" s="26" t="s">
        <v>295</v>
      </c>
      <c r="F61" s="26" t="s">
        <v>295</v>
      </c>
      <c r="G61" s="26" t="s">
        <v>295</v>
      </c>
      <c r="H61" s="26" t="s">
        <v>295</v>
      </c>
      <c r="I61" s="26" t="s">
        <v>61</v>
      </c>
      <c r="J61" s="26" t="s">
        <v>295</v>
      </c>
      <c r="K61" s="26" t="s">
        <v>61</v>
      </c>
      <c r="L61" s="26" t="s">
        <v>295</v>
      </c>
      <c r="M61" s="26" t="s">
        <v>61</v>
      </c>
      <c r="N61" s="26" t="s">
        <v>295</v>
      </c>
      <c r="O61" s="26" t="s">
        <v>61</v>
      </c>
      <c r="P61" s="26" t="s">
        <v>295</v>
      </c>
      <c r="Q61" s="26" t="s">
        <v>61</v>
      </c>
      <c r="R61" s="26" t="s">
        <v>295</v>
      </c>
      <c r="S61" s="26" t="s">
        <v>61</v>
      </c>
      <c r="T61" s="26" t="s">
        <v>295</v>
      </c>
      <c r="U61" s="26" t="s">
        <v>61</v>
      </c>
      <c r="V61" s="26" t="s">
        <v>61</v>
      </c>
      <c r="W61" s="26" t="s">
        <v>61</v>
      </c>
      <c r="X61" s="26" t="s">
        <v>295</v>
      </c>
      <c r="Y61" s="26" t="s">
        <v>61</v>
      </c>
      <c r="Z61" s="26" t="s">
        <v>61</v>
      </c>
      <c r="AA61" s="26" t="s">
        <v>61</v>
      </c>
      <c r="AB61" s="26" t="s">
        <v>295</v>
      </c>
      <c r="AC61" s="26" t="s">
        <v>295</v>
      </c>
    </row>
    <row r="62" spans="1:29" s="9" customFormat="1" ht="15" customHeight="1" x14ac:dyDescent="0.25">
      <c r="A62" s="28" t="s">
        <v>445</v>
      </c>
      <c r="B62" s="31" t="s">
        <v>446</v>
      </c>
      <c r="C62" s="26" t="s">
        <v>295</v>
      </c>
      <c r="D62" s="26" t="s">
        <v>295</v>
      </c>
      <c r="E62" s="26" t="s">
        <v>295</v>
      </c>
      <c r="F62" s="26" t="s">
        <v>295</v>
      </c>
      <c r="G62" s="26" t="s">
        <v>295</v>
      </c>
      <c r="H62" s="26" t="s">
        <v>295</v>
      </c>
      <c r="I62" s="26" t="s">
        <v>61</v>
      </c>
      <c r="J62" s="26" t="s">
        <v>295</v>
      </c>
      <c r="K62" s="26" t="s">
        <v>61</v>
      </c>
      <c r="L62" s="26" t="s">
        <v>295</v>
      </c>
      <c r="M62" s="26" t="s">
        <v>61</v>
      </c>
      <c r="N62" s="26" t="s">
        <v>295</v>
      </c>
      <c r="O62" s="26" t="s">
        <v>61</v>
      </c>
      <c r="P62" s="26" t="s">
        <v>295</v>
      </c>
      <c r="Q62" s="26" t="s">
        <v>61</v>
      </c>
      <c r="R62" s="26" t="s">
        <v>295</v>
      </c>
      <c r="S62" s="26" t="s">
        <v>61</v>
      </c>
      <c r="T62" s="26" t="s">
        <v>295</v>
      </c>
      <c r="U62" s="26" t="s">
        <v>61</v>
      </c>
      <c r="V62" s="26" t="s">
        <v>61</v>
      </c>
      <c r="W62" s="26" t="s">
        <v>61</v>
      </c>
      <c r="X62" s="26" t="s">
        <v>295</v>
      </c>
      <c r="Y62" s="26" t="s">
        <v>61</v>
      </c>
      <c r="Z62" s="26" t="s">
        <v>61</v>
      </c>
      <c r="AA62" s="26" t="s">
        <v>61</v>
      </c>
      <c r="AB62" s="26" t="s">
        <v>295</v>
      </c>
      <c r="AC62" s="26" t="s">
        <v>295</v>
      </c>
    </row>
    <row r="63" spans="1:29" s="9" customFormat="1" ht="15" customHeight="1" x14ac:dyDescent="0.25">
      <c r="A63" s="28" t="s">
        <v>447</v>
      </c>
      <c r="B63" s="31" t="s">
        <v>448</v>
      </c>
      <c r="C63" s="26" t="s">
        <v>295</v>
      </c>
      <c r="D63" s="26" t="s">
        <v>295</v>
      </c>
      <c r="E63" s="26" t="s">
        <v>295</v>
      </c>
      <c r="F63" s="26" t="s">
        <v>295</v>
      </c>
      <c r="G63" s="26" t="s">
        <v>295</v>
      </c>
      <c r="H63" s="26" t="s">
        <v>295</v>
      </c>
      <c r="I63" s="26" t="s">
        <v>61</v>
      </c>
      <c r="J63" s="26" t="s">
        <v>295</v>
      </c>
      <c r="K63" s="26" t="s">
        <v>61</v>
      </c>
      <c r="L63" s="26" t="s">
        <v>295</v>
      </c>
      <c r="M63" s="26" t="s">
        <v>61</v>
      </c>
      <c r="N63" s="26" t="s">
        <v>295</v>
      </c>
      <c r="O63" s="26" t="s">
        <v>61</v>
      </c>
      <c r="P63" s="26" t="s">
        <v>295</v>
      </c>
      <c r="Q63" s="26" t="s">
        <v>61</v>
      </c>
      <c r="R63" s="26" t="s">
        <v>295</v>
      </c>
      <c r="S63" s="26" t="s">
        <v>61</v>
      </c>
      <c r="T63" s="26" t="s">
        <v>295</v>
      </c>
      <c r="U63" s="26" t="s">
        <v>61</v>
      </c>
      <c r="V63" s="26" t="s">
        <v>61</v>
      </c>
      <c r="W63" s="26" t="s">
        <v>61</v>
      </c>
      <c r="X63" s="26" t="s">
        <v>295</v>
      </c>
      <c r="Y63" s="26" t="s">
        <v>61</v>
      </c>
      <c r="Z63" s="26" t="s">
        <v>61</v>
      </c>
      <c r="AA63" s="26" t="s">
        <v>61</v>
      </c>
      <c r="AB63" s="26" t="s">
        <v>295</v>
      </c>
      <c r="AC63" s="26" t="s">
        <v>295</v>
      </c>
    </row>
    <row r="64" spans="1:29" s="9" customFormat="1" ht="15" customHeight="1" x14ac:dyDescent="0.25">
      <c r="A64" s="28" t="s">
        <v>449</v>
      </c>
      <c r="B64" s="31" t="s">
        <v>450</v>
      </c>
      <c r="C64" s="26" t="s">
        <v>295</v>
      </c>
      <c r="D64" s="26" t="s">
        <v>295</v>
      </c>
      <c r="E64" s="26" t="s">
        <v>295</v>
      </c>
      <c r="F64" s="26" t="s">
        <v>295</v>
      </c>
      <c r="G64" s="26" t="s">
        <v>295</v>
      </c>
      <c r="H64" s="26" t="s">
        <v>295</v>
      </c>
      <c r="I64" s="26" t="s">
        <v>61</v>
      </c>
      <c r="J64" s="26" t="s">
        <v>295</v>
      </c>
      <c r="K64" s="26" t="s">
        <v>61</v>
      </c>
      <c r="L64" s="26" t="s">
        <v>295</v>
      </c>
      <c r="M64" s="26" t="s">
        <v>61</v>
      </c>
      <c r="N64" s="26" t="s">
        <v>295</v>
      </c>
      <c r="O64" s="26" t="s">
        <v>61</v>
      </c>
      <c r="P64" s="26" t="s">
        <v>295</v>
      </c>
      <c r="Q64" s="26" t="s">
        <v>61</v>
      </c>
      <c r="R64" s="26" t="s">
        <v>295</v>
      </c>
      <c r="S64" s="26" t="s">
        <v>61</v>
      </c>
      <c r="T64" s="26" t="s">
        <v>295</v>
      </c>
      <c r="U64" s="26" t="s">
        <v>61</v>
      </c>
      <c r="V64" s="26" t="s">
        <v>61</v>
      </c>
      <c r="W64" s="26" t="s">
        <v>61</v>
      </c>
      <c r="X64" s="26" t="s">
        <v>295</v>
      </c>
      <c r="Y64" s="26" t="s">
        <v>61</v>
      </c>
      <c r="Z64" s="26" t="s">
        <v>61</v>
      </c>
      <c r="AA64" s="26" t="s">
        <v>61</v>
      </c>
      <c r="AB64" s="26" t="s">
        <v>295</v>
      </c>
      <c r="AC64" s="26" t="s">
        <v>295</v>
      </c>
    </row>
    <row r="65" spans="1:29" s="9" customFormat="1" ht="15" customHeight="1" x14ac:dyDescent="0.25">
      <c r="A65" s="28" t="s">
        <v>451</v>
      </c>
      <c r="B65" s="31" t="s">
        <v>416</v>
      </c>
      <c r="C65" s="26" t="s">
        <v>434</v>
      </c>
      <c r="D65" s="26" t="s">
        <v>434</v>
      </c>
      <c r="E65" s="26" t="s">
        <v>435</v>
      </c>
      <c r="F65" s="26" t="s">
        <v>435</v>
      </c>
      <c r="G65" s="26" t="s">
        <v>295</v>
      </c>
      <c r="H65" s="26" t="s">
        <v>435</v>
      </c>
      <c r="I65" s="26" t="s">
        <v>24</v>
      </c>
      <c r="J65" s="26" t="s">
        <v>435</v>
      </c>
      <c r="K65" s="26" t="s">
        <v>24</v>
      </c>
      <c r="L65" s="26" t="s">
        <v>295</v>
      </c>
      <c r="M65" s="26" t="s">
        <v>61</v>
      </c>
      <c r="N65" s="26" t="s">
        <v>295</v>
      </c>
      <c r="O65" s="26" t="s">
        <v>61</v>
      </c>
      <c r="P65" s="26" t="s">
        <v>295</v>
      </c>
      <c r="Q65" s="26" t="s">
        <v>61</v>
      </c>
      <c r="R65" s="26" t="s">
        <v>295</v>
      </c>
      <c r="S65" s="26" t="s">
        <v>61</v>
      </c>
      <c r="T65" s="26" t="s">
        <v>295</v>
      </c>
      <c r="U65" s="26" t="s">
        <v>61</v>
      </c>
      <c r="V65" s="26" t="s">
        <v>61</v>
      </c>
      <c r="W65" s="26" t="s">
        <v>61</v>
      </c>
      <c r="X65" s="26" t="s">
        <v>295</v>
      </c>
      <c r="Y65" s="26" t="s">
        <v>61</v>
      </c>
      <c r="Z65" s="26" t="s">
        <v>61</v>
      </c>
      <c r="AA65" s="26" t="s">
        <v>61</v>
      </c>
      <c r="AB65" s="26" t="s">
        <v>435</v>
      </c>
      <c r="AC65" s="26" t="s">
        <v>435</v>
      </c>
    </row>
    <row r="66" spans="1:29" s="9" customFormat="1" ht="15" customHeight="1" x14ac:dyDescent="0.25">
      <c r="A66" s="28" t="s">
        <v>452</v>
      </c>
      <c r="B66" s="31" t="s">
        <v>418</v>
      </c>
      <c r="C66" s="26" t="s">
        <v>295</v>
      </c>
      <c r="D66" s="26" t="s">
        <v>295</v>
      </c>
      <c r="E66" s="26" t="s">
        <v>295</v>
      </c>
      <c r="F66" s="26" t="s">
        <v>295</v>
      </c>
      <c r="G66" s="26" t="s">
        <v>295</v>
      </c>
      <c r="H66" s="26" t="s">
        <v>295</v>
      </c>
      <c r="I66" s="26" t="s">
        <v>61</v>
      </c>
      <c r="J66" s="26" t="s">
        <v>295</v>
      </c>
      <c r="K66" s="26" t="s">
        <v>61</v>
      </c>
      <c r="L66" s="26" t="s">
        <v>295</v>
      </c>
      <c r="M66" s="26" t="s">
        <v>61</v>
      </c>
      <c r="N66" s="26" t="s">
        <v>295</v>
      </c>
      <c r="O66" s="26" t="s">
        <v>61</v>
      </c>
      <c r="P66" s="26" t="s">
        <v>295</v>
      </c>
      <c r="Q66" s="26" t="s">
        <v>61</v>
      </c>
      <c r="R66" s="26" t="s">
        <v>295</v>
      </c>
      <c r="S66" s="26" t="s">
        <v>61</v>
      </c>
      <c r="T66" s="26" t="s">
        <v>295</v>
      </c>
      <c r="U66" s="26" t="s">
        <v>61</v>
      </c>
      <c r="V66" s="26" t="s">
        <v>61</v>
      </c>
      <c r="W66" s="26" t="s">
        <v>61</v>
      </c>
      <c r="X66" s="26" t="s">
        <v>295</v>
      </c>
      <c r="Y66" s="26" t="s">
        <v>61</v>
      </c>
      <c r="Z66" s="26" t="s">
        <v>61</v>
      </c>
      <c r="AA66" s="26" t="s">
        <v>61</v>
      </c>
      <c r="AB66" s="26" t="s">
        <v>295</v>
      </c>
      <c r="AC66" s="26" t="s">
        <v>295</v>
      </c>
    </row>
    <row r="67" spans="1:29" s="9" customFormat="1" ht="15" customHeight="1" x14ac:dyDescent="0.25">
      <c r="A67" s="28" t="s">
        <v>453</v>
      </c>
      <c r="B67" s="31" t="s">
        <v>420</v>
      </c>
      <c r="C67" s="26" t="s">
        <v>295</v>
      </c>
      <c r="D67" s="26" t="s">
        <v>295</v>
      </c>
      <c r="E67" s="26" t="s">
        <v>295</v>
      </c>
      <c r="F67" s="26" t="s">
        <v>295</v>
      </c>
      <c r="G67" s="26" t="s">
        <v>295</v>
      </c>
      <c r="H67" s="26" t="s">
        <v>295</v>
      </c>
      <c r="I67" s="26" t="s">
        <v>61</v>
      </c>
      <c r="J67" s="26" t="s">
        <v>295</v>
      </c>
      <c r="K67" s="26" t="s">
        <v>61</v>
      </c>
      <c r="L67" s="26" t="s">
        <v>295</v>
      </c>
      <c r="M67" s="26" t="s">
        <v>61</v>
      </c>
      <c r="N67" s="26" t="s">
        <v>295</v>
      </c>
      <c r="O67" s="26" t="s">
        <v>61</v>
      </c>
      <c r="P67" s="26" t="s">
        <v>295</v>
      </c>
      <c r="Q67" s="26" t="s">
        <v>61</v>
      </c>
      <c r="R67" s="26" t="s">
        <v>295</v>
      </c>
      <c r="S67" s="26" t="s">
        <v>61</v>
      </c>
      <c r="T67" s="26" t="s">
        <v>295</v>
      </c>
      <c r="U67" s="26" t="s">
        <v>61</v>
      </c>
      <c r="V67" s="26" t="s">
        <v>61</v>
      </c>
      <c r="W67" s="26" t="s">
        <v>61</v>
      </c>
      <c r="X67" s="26" t="s">
        <v>295</v>
      </c>
      <c r="Y67" s="26" t="s">
        <v>61</v>
      </c>
      <c r="Z67" s="26" t="s">
        <v>61</v>
      </c>
      <c r="AA67" s="26" t="s">
        <v>61</v>
      </c>
      <c r="AB67" s="26" t="s">
        <v>295</v>
      </c>
      <c r="AC67" s="26" t="s">
        <v>295</v>
      </c>
    </row>
    <row r="68" spans="1:29" s="9" customFormat="1" ht="15" customHeight="1" x14ac:dyDescent="0.25">
      <c r="A68" s="28" t="s">
        <v>454</v>
      </c>
      <c r="B68" s="31" t="s">
        <v>422</v>
      </c>
      <c r="C68" s="26" t="s">
        <v>295</v>
      </c>
      <c r="D68" s="26" t="s">
        <v>295</v>
      </c>
      <c r="E68" s="26" t="s">
        <v>295</v>
      </c>
      <c r="F68" s="26" t="s">
        <v>295</v>
      </c>
      <c r="G68" s="26" t="s">
        <v>295</v>
      </c>
      <c r="H68" s="26" t="s">
        <v>295</v>
      </c>
      <c r="I68" s="26" t="s">
        <v>61</v>
      </c>
      <c r="J68" s="26" t="s">
        <v>295</v>
      </c>
      <c r="K68" s="26" t="s">
        <v>61</v>
      </c>
      <c r="L68" s="26" t="s">
        <v>295</v>
      </c>
      <c r="M68" s="26" t="s">
        <v>61</v>
      </c>
      <c r="N68" s="26" t="s">
        <v>295</v>
      </c>
      <c r="O68" s="26" t="s">
        <v>61</v>
      </c>
      <c r="P68" s="26" t="s">
        <v>295</v>
      </c>
      <c r="Q68" s="26" t="s">
        <v>61</v>
      </c>
      <c r="R68" s="26" t="s">
        <v>295</v>
      </c>
      <c r="S68" s="26" t="s">
        <v>61</v>
      </c>
      <c r="T68" s="26" t="s">
        <v>295</v>
      </c>
      <c r="U68" s="26" t="s">
        <v>61</v>
      </c>
      <c r="V68" s="26" t="s">
        <v>61</v>
      </c>
      <c r="W68" s="26" t="s">
        <v>61</v>
      </c>
      <c r="X68" s="26" t="s">
        <v>295</v>
      </c>
      <c r="Y68" s="26" t="s">
        <v>61</v>
      </c>
      <c r="Z68" s="26" t="s">
        <v>61</v>
      </c>
      <c r="AA68" s="26" t="s">
        <v>61</v>
      </c>
      <c r="AB68" s="26" t="s">
        <v>295</v>
      </c>
      <c r="AC68" s="26" t="s">
        <v>295</v>
      </c>
    </row>
    <row r="69" spans="1:29" s="9" customFormat="1" ht="15" customHeight="1" x14ac:dyDescent="0.25">
      <c r="A69" s="28" t="s">
        <v>455</v>
      </c>
      <c r="B69" s="31" t="s">
        <v>424</v>
      </c>
      <c r="C69" s="26" t="s">
        <v>295</v>
      </c>
      <c r="D69" s="26" t="s">
        <v>295</v>
      </c>
      <c r="E69" s="26" t="s">
        <v>295</v>
      </c>
      <c r="F69" s="26" t="s">
        <v>295</v>
      </c>
      <c r="G69" s="26" t="s">
        <v>295</v>
      </c>
      <c r="H69" s="26" t="s">
        <v>295</v>
      </c>
      <c r="I69" s="26" t="s">
        <v>61</v>
      </c>
      <c r="J69" s="26" t="s">
        <v>295</v>
      </c>
      <c r="K69" s="26" t="s">
        <v>61</v>
      </c>
      <c r="L69" s="26" t="s">
        <v>295</v>
      </c>
      <c r="M69" s="26" t="s">
        <v>61</v>
      </c>
      <c r="N69" s="26" t="s">
        <v>295</v>
      </c>
      <c r="O69" s="26" t="s">
        <v>61</v>
      </c>
      <c r="P69" s="26" t="s">
        <v>295</v>
      </c>
      <c r="Q69" s="26" t="s">
        <v>61</v>
      </c>
      <c r="R69" s="26" t="s">
        <v>295</v>
      </c>
      <c r="S69" s="26" t="s">
        <v>61</v>
      </c>
      <c r="T69" s="26" t="s">
        <v>295</v>
      </c>
      <c r="U69" s="26" t="s">
        <v>61</v>
      </c>
      <c r="V69" s="26" t="s">
        <v>61</v>
      </c>
      <c r="W69" s="26" t="s">
        <v>61</v>
      </c>
      <c r="X69" s="26" t="s">
        <v>295</v>
      </c>
      <c r="Y69" s="26" t="s">
        <v>61</v>
      </c>
      <c r="Z69" s="26" t="s">
        <v>61</v>
      </c>
      <c r="AA69" s="26" t="s">
        <v>61</v>
      </c>
      <c r="AB69" s="26" t="s">
        <v>295</v>
      </c>
      <c r="AC69" s="26" t="s">
        <v>295</v>
      </c>
    </row>
    <row r="70" spans="1:29" s="9" customFormat="1" ht="44.1" customHeight="1" x14ac:dyDescent="0.25">
      <c r="A70" s="28" t="s">
        <v>30</v>
      </c>
      <c r="B70" s="31" t="s">
        <v>456</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457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458</v>
      </c>
      <c r="B72" s="31" t="s">
        <v>427</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459</v>
      </c>
      <c r="B73" s="31" t="s">
        <v>406</v>
      </c>
      <c r="C73" s="26" t="s">
        <v>295</v>
      </c>
      <c r="D73" s="26" t="s">
        <v>295</v>
      </c>
      <c r="E73" s="26" t="s">
        <v>295</v>
      </c>
      <c r="F73" s="26" t="s">
        <v>295</v>
      </c>
      <c r="G73" s="26" t="s">
        <v>295</v>
      </c>
      <c r="H73" s="26" t="s">
        <v>295</v>
      </c>
      <c r="I73" s="26" t="s">
        <v>61</v>
      </c>
      <c r="J73" s="26" t="s">
        <v>295</v>
      </c>
      <c r="K73" s="26" t="s">
        <v>61</v>
      </c>
      <c r="L73" s="26" t="s">
        <v>295</v>
      </c>
      <c r="M73" s="26" t="s">
        <v>61</v>
      </c>
      <c r="N73" s="26" t="s">
        <v>295</v>
      </c>
      <c r="O73" s="26" t="s">
        <v>61</v>
      </c>
      <c r="P73" s="26" t="s">
        <v>295</v>
      </c>
      <c r="Q73" s="26" t="s">
        <v>61</v>
      </c>
      <c r="R73" s="26" t="s">
        <v>295</v>
      </c>
      <c r="S73" s="26" t="s">
        <v>61</v>
      </c>
      <c r="T73" s="26" t="s">
        <v>295</v>
      </c>
      <c r="U73" s="26" t="s">
        <v>61</v>
      </c>
      <c r="V73" s="26" t="s">
        <v>61</v>
      </c>
      <c r="W73" s="26" t="s">
        <v>61</v>
      </c>
      <c r="X73" s="26" t="s">
        <v>295</v>
      </c>
      <c r="Y73" s="26" t="s">
        <v>61</v>
      </c>
      <c r="Z73" s="26" t="s">
        <v>61</v>
      </c>
      <c r="AA73" s="26" t="s">
        <v>61</v>
      </c>
      <c r="AB73" s="26" t="s">
        <v>295</v>
      </c>
      <c r="AC73" s="26" t="s">
        <v>295</v>
      </c>
    </row>
    <row r="74" spans="1:29" s="9" customFormat="1" ht="15" customHeight="1" x14ac:dyDescent="0.25">
      <c r="A74" s="28" t="s">
        <v>460</v>
      </c>
      <c r="B74" s="31" t="s">
        <v>408</v>
      </c>
      <c r="C74" s="26" t="s">
        <v>295</v>
      </c>
      <c r="D74" s="26" t="s">
        <v>295</v>
      </c>
      <c r="E74" s="26" t="s">
        <v>295</v>
      </c>
      <c r="F74" s="26" t="s">
        <v>295</v>
      </c>
      <c r="G74" s="26" t="s">
        <v>295</v>
      </c>
      <c r="H74" s="26" t="s">
        <v>295</v>
      </c>
      <c r="I74" s="26" t="s">
        <v>61</v>
      </c>
      <c r="J74" s="26" t="s">
        <v>295</v>
      </c>
      <c r="K74" s="26" t="s">
        <v>61</v>
      </c>
      <c r="L74" s="26" t="s">
        <v>295</v>
      </c>
      <c r="M74" s="26" t="s">
        <v>61</v>
      </c>
      <c r="N74" s="26" t="s">
        <v>295</v>
      </c>
      <c r="O74" s="26" t="s">
        <v>61</v>
      </c>
      <c r="P74" s="26" t="s">
        <v>295</v>
      </c>
      <c r="Q74" s="26" t="s">
        <v>61</v>
      </c>
      <c r="R74" s="26" t="s">
        <v>295</v>
      </c>
      <c r="S74" s="26" t="s">
        <v>61</v>
      </c>
      <c r="T74" s="26" t="s">
        <v>295</v>
      </c>
      <c r="U74" s="26" t="s">
        <v>61</v>
      </c>
      <c r="V74" s="26" t="s">
        <v>61</v>
      </c>
      <c r="W74" s="26" t="s">
        <v>61</v>
      </c>
      <c r="X74" s="26" t="s">
        <v>295</v>
      </c>
      <c r="Y74" s="26" t="s">
        <v>61</v>
      </c>
      <c r="Z74" s="26" t="s">
        <v>61</v>
      </c>
      <c r="AA74" s="26" t="s">
        <v>61</v>
      </c>
      <c r="AB74" s="26" t="s">
        <v>295</v>
      </c>
      <c r="AC74" s="26" t="s">
        <v>295</v>
      </c>
    </row>
    <row r="75" spans="1:29" s="9" customFormat="1" ht="15" customHeight="1" x14ac:dyDescent="0.25">
      <c r="A75" s="28" t="s">
        <v>461</v>
      </c>
      <c r="B75" s="31" t="s">
        <v>462</v>
      </c>
      <c r="C75" s="26" t="s">
        <v>295</v>
      </c>
      <c r="D75" s="26" t="s">
        <v>295</v>
      </c>
      <c r="E75" s="26" t="s">
        <v>295</v>
      </c>
      <c r="F75" s="26" t="s">
        <v>295</v>
      </c>
      <c r="G75" s="26" t="s">
        <v>295</v>
      </c>
      <c r="H75" s="26" t="s">
        <v>295</v>
      </c>
      <c r="I75" s="26" t="s">
        <v>61</v>
      </c>
      <c r="J75" s="26" t="s">
        <v>295</v>
      </c>
      <c r="K75" s="26" t="s">
        <v>61</v>
      </c>
      <c r="L75" s="26" t="s">
        <v>295</v>
      </c>
      <c r="M75" s="26" t="s">
        <v>61</v>
      </c>
      <c r="N75" s="26" t="s">
        <v>295</v>
      </c>
      <c r="O75" s="26" t="s">
        <v>61</v>
      </c>
      <c r="P75" s="26" t="s">
        <v>295</v>
      </c>
      <c r="Q75" s="26" t="s">
        <v>61</v>
      </c>
      <c r="R75" s="26" t="s">
        <v>295</v>
      </c>
      <c r="S75" s="26" t="s">
        <v>61</v>
      </c>
      <c r="T75" s="26" t="s">
        <v>295</v>
      </c>
      <c r="U75" s="26" t="s">
        <v>61</v>
      </c>
      <c r="V75" s="26" t="s">
        <v>61</v>
      </c>
      <c r="W75" s="26" t="s">
        <v>61</v>
      </c>
      <c r="X75" s="26" t="s">
        <v>295</v>
      </c>
      <c r="Y75" s="26" t="s">
        <v>61</v>
      </c>
      <c r="Z75" s="26" t="s">
        <v>61</v>
      </c>
      <c r="AA75" s="26" t="s">
        <v>61</v>
      </c>
      <c r="AB75" s="26" t="s">
        <v>295</v>
      </c>
      <c r="AC75" s="26" t="s">
        <v>295</v>
      </c>
    </row>
    <row r="76" spans="1:29" s="9" customFormat="1" ht="15" customHeight="1" x14ac:dyDescent="0.25">
      <c r="A76" s="28" t="s">
        <v>463</v>
      </c>
      <c r="B76" s="31" t="s">
        <v>416</v>
      </c>
      <c r="C76" s="26" t="s">
        <v>295</v>
      </c>
      <c r="D76" s="26" t="s">
        <v>295</v>
      </c>
      <c r="E76" s="26" t="s">
        <v>295</v>
      </c>
      <c r="F76" s="26" t="s">
        <v>295</v>
      </c>
      <c r="G76" s="26" t="s">
        <v>295</v>
      </c>
      <c r="H76" s="26" t="s">
        <v>295</v>
      </c>
      <c r="I76" s="26" t="s">
        <v>61</v>
      </c>
      <c r="J76" s="26" t="s">
        <v>295</v>
      </c>
      <c r="K76" s="26" t="s">
        <v>61</v>
      </c>
      <c r="L76" s="26" t="s">
        <v>295</v>
      </c>
      <c r="M76" s="26" t="s">
        <v>61</v>
      </c>
      <c r="N76" s="26" t="s">
        <v>295</v>
      </c>
      <c r="O76" s="26" t="s">
        <v>61</v>
      </c>
      <c r="P76" s="26" t="s">
        <v>295</v>
      </c>
      <c r="Q76" s="26" t="s">
        <v>61</v>
      </c>
      <c r="R76" s="26" t="s">
        <v>295</v>
      </c>
      <c r="S76" s="26" t="s">
        <v>61</v>
      </c>
      <c r="T76" s="26" t="s">
        <v>295</v>
      </c>
      <c r="U76" s="26" t="s">
        <v>61</v>
      </c>
      <c r="V76" s="26" t="s">
        <v>61</v>
      </c>
      <c r="W76" s="26" t="s">
        <v>61</v>
      </c>
      <c r="X76" s="26" t="s">
        <v>295</v>
      </c>
      <c r="Y76" s="26" t="s">
        <v>61</v>
      </c>
      <c r="Z76" s="26" t="s">
        <v>61</v>
      </c>
      <c r="AA76" s="26" t="s">
        <v>61</v>
      </c>
      <c r="AB76" s="26" t="s">
        <v>295</v>
      </c>
      <c r="AC76" s="26" t="s">
        <v>295</v>
      </c>
    </row>
    <row r="77" spans="1:29" s="9" customFormat="1" ht="15" customHeight="1" x14ac:dyDescent="0.25">
      <c r="A77" s="28" t="s">
        <v>464</v>
      </c>
      <c r="B77" s="31" t="s">
        <v>418</v>
      </c>
      <c r="C77" s="26" t="s">
        <v>295</v>
      </c>
      <c r="D77" s="26" t="s">
        <v>295</v>
      </c>
      <c r="E77" s="26" t="s">
        <v>295</v>
      </c>
      <c r="F77" s="26" t="s">
        <v>295</v>
      </c>
      <c r="G77" s="26" t="s">
        <v>295</v>
      </c>
      <c r="H77" s="26" t="s">
        <v>295</v>
      </c>
      <c r="I77" s="26" t="s">
        <v>61</v>
      </c>
      <c r="J77" s="26" t="s">
        <v>295</v>
      </c>
      <c r="K77" s="26" t="s">
        <v>61</v>
      </c>
      <c r="L77" s="26" t="s">
        <v>295</v>
      </c>
      <c r="M77" s="26" t="s">
        <v>61</v>
      </c>
      <c r="N77" s="26" t="s">
        <v>295</v>
      </c>
      <c r="O77" s="26" t="s">
        <v>61</v>
      </c>
      <c r="P77" s="26" t="s">
        <v>295</v>
      </c>
      <c r="Q77" s="26" t="s">
        <v>61</v>
      </c>
      <c r="R77" s="26" t="s">
        <v>295</v>
      </c>
      <c r="S77" s="26" t="s">
        <v>61</v>
      </c>
      <c r="T77" s="26" t="s">
        <v>295</v>
      </c>
      <c r="U77" s="26" t="s">
        <v>61</v>
      </c>
      <c r="V77" s="26" t="s">
        <v>61</v>
      </c>
      <c r="W77" s="26" t="s">
        <v>61</v>
      </c>
      <c r="X77" s="26" t="s">
        <v>295</v>
      </c>
      <c r="Y77" s="26" t="s">
        <v>61</v>
      </c>
      <c r="Z77" s="26" t="s">
        <v>61</v>
      </c>
      <c r="AA77" s="26" t="s">
        <v>61</v>
      </c>
      <c r="AB77" s="26" t="s">
        <v>295</v>
      </c>
      <c r="AC77" s="26" t="s">
        <v>295</v>
      </c>
    </row>
    <row r="78" spans="1:29" s="9" customFormat="1" ht="15" customHeight="1" x14ac:dyDescent="0.25">
      <c r="A78" s="28" t="s">
        <v>465</v>
      </c>
      <c r="B78" s="31" t="s">
        <v>420</v>
      </c>
      <c r="C78" s="26" t="s">
        <v>295</v>
      </c>
      <c r="D78" s="26" t="s">
        <v>295</v>
      </c>
      <c r="E78" s="26" t="s">
        <v>295</v>
      </c>
      <c r="F78" s="26" t="s">
        <v>295</v>
      </c>
      <c r="G78" s="26" t="s">
        <v>295</v>
      </c>
      <c r="H78" s="26" t="s">
        <v>295</v>
      </c>
      <c r="I78" s="26" t="s">
        <v>61</v>
      </c>
      <c r="J78" s="26" t="s">
        <v>295</v>
      </c>
      <c r="K78" s="26" t="s">
        <v>61</v>
      </c>
      <c r="L78" s="26" t="s">
        <v>295</v>
      </c>
      <c r="M78" s="26" t="s">
        <v>61</v>
      </c>
      <c r="N78" s="26" t="s">
        <v>295</v>
      </c>
      <c r="O78" s="26" t="s">
        <v>61</v>
      </c>
      <c r="P78" s="26" t="s">
        <v>295</v>
      </c>
      <c r="Q78" s="26" t="s">
        <v>61</v>
      </c>
      <c r="R78" s="26" t="s">
        <v>295</v>
      </c>
      <c r="S78" s="26" t="s">
        <v>61</v>
      </c>
      <c r="T78" s="26" t="s">
        <v>295</v>
      </c>
      <c r="U78" s="26" t="s">
        <v>61</v>
      </c>
      <c r="V78" s="26" t="s">
        <v>61</v>
      </c>
      <c r="W78" s="26" t="s">
        <v>61</v>
      </c>
      <c r="X78" s="26" t="s">
        <v>295</v>
      </c>
      <c r="Y78" s="26" t="s">
        <v>61</v>
      </c>
      <c r="Z78" s="26" t="s">
        <v>61</v>
      </c>
      <c r="AA78" s="26" t="s">
        <v>61</v>
      </c>
      <c r="AB78" s="26" t="s">
        <v>295</v>
      </c>
      <c r="AC78" s="26" t="s">
        <v>295</v>
      </c>
    </row>
    <row r="79" spans="1:29" s="9" customFormat="1" ht="15" customHeight="1" x14ac:dyDescent="0.25">
      <c r="A79" s="28" t="s">
        <v>466</v>
      </c>
      <c r="B79" s="31" t="s">
        <v>422</v>
      </c>
      <c r="C79" s="26" t="s">
        <v>295</v>
      </c>
      <c r="D79" s="26" t="s">
        <v>295</v>
      </c>
      <c r="E79" s="26" t="s">
        <v>295</v>
      </c>
      <c r="F79" s="26" t="s">
        <v>295</v>
      </c>
      <c r="G79" s="26" t="s">
        <v>295</v>
      </c>
      <c r="H79" s="26" t="s">
        <v>295</v>
      </c>
      <c r="I79" s="26" t="s">
        <v>61</v>
      </c>
      <c r="J79" s="26" t="s">
        <v>295</v>
      </c>
      <c r="K79" s="26" t="s">
        <v>61</v>
      </c>
      <c r="L79" s="26" t="s">
        <v>295</v>
      </c>
      <c r="M79" s="26" t="s">
        <v>61</v>
      </c>
      <c r="N79" s="26" t="s">
        <v>295</v>
      </c>
      <c r="O79" s="26" t="s">
        <v>61</v>
      </c>
      <c r="P79" s="26" t="s">
        <v>295</v>
      </c>
      <c r="Q79" s="26" t="s">
        <v>61</v>
      </c>
      <c r="R79" s="26" t="s">
        <v>295</v>
      </c>
      <c r="S79" s="26" t="s">
        <v>61</v>
      </c>
      <c r="T79" s="26" t="s">
        <v>295</v>
      </c>
      <c r="U79" s="26" t="s">
        <v>61</v>
      </c>
      <c r="V79" s="26" t="s">
        <v>61</v>
      </c>
      <c r="W79" s="26" t="s">
        <v>61</v>
      </c>
      <c r="X79" s="26" t="s">
        <v>295</v>
      </c>
      <c r="Y79" s="26" t="s">
        <v>61</v>
      </c>
      <c r="Z79" s="26" t="s">
        <v>61</v>
      </c>
      <c r="AA79" s="26" t="s">
        <v>61</v>
      </c>
      <c r="AB79" s="26" t="s">
        <v>295</v>
      </c>
      <c r="AC79" s="26" t="s">
        <v>295</v>
      </c>
    </row>
    <row r="80" spans="1:29" s="9" customFormat="1" ht="15" customHeight="1" x14ac:dyDescent="0.25">
      <c r="A80" s="28" t="s">
        <v>467</v>
      </c>
      <c r="B80" s="31" t="s">
        <v>424</v>
      </c>
      <c r="C80" s="26" t="s">
        <v>295</v>
      </c>
      <c r="D80" s="26" t="s">
        <v>295</v>
      </c>
      <c r="E80" s="26" t="s">
        <v>295</v>
      </c>
      <c r="F80" s="26" t="s">
        <v>295</v>
      </c>
      <c r="G80" s="26" t="s">
        <v>295</v>
      </c>
      <c r="H80" s="26" t="s">
        <v>295</v>
      </c>
      <c r="I80" s="26" t="s">
        <v>61</v>
      </c>
      <c r="J80" s="26" t="s">
        <v>295</v>
      </c>
      <c r="K80" s="26" t="s">
        <v>61</v>
      </c>
      <c r="L80" s="26" t="s">
        <v>295</v>
      </c>
      <c r="M80" s="26" t="s">
        <v>61</v>
      </c>
      <c r="N80" s="26" t="s">
        <v>295</v>
      </c>
      <c r="O80" s="26" t="s">
        <v>61</v>
      </c>
      <c r="P80" s="26" t="s">
        <v>295</v>
      </c>
      <c r="Q80" s="26" t="s">
        <v>61</v>
      </c>
      <c r="R80" s="26" t="s">
        <v>295</v>
      </c>
      <c r="S80" s="26" t="s">
        <v>61</v>
      </c>
      <c r="T80" s="26" t="s">
        <v>295</v>
      </c>
      <c r="U80" s="26" t="s">
        <v>61</v>
      </c>
      <c r="V80" s="26" t="s">
        <v>61</v>
      </c>
      <c r="W80" s="26" t="s">
        <v>61</v>
      </c>
      <c r="X80" s="26" t="s">
        <v>295</v>
      </c>
      <c r="Y80" s="26" t="s">
        <v>61</v>
      </c>
      <c r="Z80" s="26" t="s">
        <v>61</v>
      </c>
      <c r="AA80" s="26" t="s">
        <v>61</v>
      </c>
      <c r="AB80" s="26" t="s">
        <v>295</v>
      </c>
      <c r="AC80" s="26" t="s">
        <v>295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5"/>
  <sheetViews>
    <sheetView topLeftCell="A22" workbookViewId="0">
      <selection activeCell="AW36" sqref="AW36:AW3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5"/>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5"/>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5"/>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5"/>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468</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32.1" customHeight="1" x14ac:dyDescent="0.25">
      <c r="A22" s="45" t="s">
        <v>469</v>
      </c>
      <c r="B22" s="45" t="s">
        <v>470</v>
      </c>
      <c r="C22" s="45" t="s">
        <v>471</v>
      </c>
      <c r="D22" s="45" t="s">
        <v>472</v>
      </c>
      <c r="E22" s="47" t="s">
        <v>473</v>
      </c>
      <c r="F22" s="47"/>
      <c r="G22" s="47"/>
      <c r="H22" s="47"/>
      <c r="I22" s="47"/>
      <c r="J22" s="47"/>
      <c r="K22" s="47"/>
      <c r="L22" s="47"/>
      <c r="M22" s="47"/>
      <c r="N22" s="47"/>
      <c r="O22" s="47"/>
      <c r="P22" s="47"/>
      <c r="Q22" s="45" t="s">
        <v>474</v>
      </c>
      <c r="R22" s="45" t="s">
        <v>475</v>
      </c>
      <c r="S22" s="45" t="s">
        <v>476</v>
      </c>
      <c r="T22" s="45" t="s">
        <v>477</v>
      </c>
      <c r="U22" s="45" t="s">
        <v>478</v>
      </c>
      <c r="V22" s="45" t="s">
        <v>479</v>
      </c>
      <c r="W22" s="47" t="s">
        <v>480</v>
      </c>
      <c r="X22" s="47"/>
      <c r="Y22" s="45" t="s">
        <v>481</v>
      </c>
      <c r="Z22" s="45" t="s">
        <v>482</v>
      </c>
      <c r="AA22" s="45" t="s">
        <v>483</v>
      </c>
      <c r="AB22" s="45" t="s">
        <v>484</v>
      </c>
      <c r="AC22" s="45" t="s">
        <v>485</v>
      </c>
      <c r="AD22" s="45" t="s">
        <v>486</v>
      </c>
      <c r="AE22" s="45" t="s">
        <v>487</v>
      </c>
      <c r="AF22" s="45" t="s">
        <v>488</v>
      </c>
      <c r="AG22" s="45" t="s">
        <v>489</v>
      </c>
      <c r="AH22" s="45" t="s">
        <v>490</v>
      </c>
      <c r="AI22" s="45" t="s">
        <v>491</v>
      </c>
      <c r="AJ22" s="47" t="s">
        <v>492</v>
      </c>
      <c r="AK22" s="47"/>
      <c r="AL22" s="47"/>
      <c r="AM22" s="47"/>
      <c r="AN22" s="47"/>
      <c r="AO22" s="47"/>
      <c r="AP22" s="47" t="s">
        <v>493</v>
      </c>
      <c r="AQ22" s="47"/>
      <c r="AR22" s="47"/>
      <c r="AS22" s="47"/>
      <c r="AT22" s="47" t="s">
        <v>494</v>
      </c>
      <c r="AU22" s="47"/>
      <c r="AV22" s="45" t="s">
        <v>495</v>
      </c>
      <c r="AW22" s="45" t="s">
        <v>496</v>
      </c>
      <c r="AX22" s="45" t="s">
        <v>497</v>
      </c>
      <c r="AY22" s="45" t="s">
        <v>498</v>
      </c>
      <c r="AZ22" s="45" t="s">
        <v>499</v>
      </c>
    </row>
    <row r="23" spans="1:52" s="32" customFormat="1" ht="54.95" customHeight="1" x14ac:dyDescent="0.25">
      <c r="A23" s="49"/>
      <c r="B23" s="49"/>
      <c r="C23" s="49"/>
      <c r="D23" s="49"/>
      <c r="E23" s="45" t="s">
        <v>500</v>
      </c>
      <c r="F23" s="45" t="s">
        <v>444</v>
      </c>
      <c r="G23" s="45" t="s">
        <v>446</v>
      </c>
      <c r="H23" s="45" t="s">
        <v>448</v>
      </c>
      <c r="I23" s="45" t="s">
        <v>501</v>
      </c>
      <c r="J23" s="45" t="s">
        <v>502</v>
      </c>
      <c r="K23" s="45" t="s">
        <v>503</v>
      </c>
      <c r="L23" s="96" t="s">
        <v>416</v>
      </c>
      <c r="M23" s="96" t="s">
        <v>418</v>
      </c>
      <c r="N23" s="96" t="s">
        <v>420</v>
      </c>
      <c r="O23" s="96" t="s">
        <v>450</v>
      </c>
      <c r="P23" s="45" t="s">
        <v>504</v>
      </c>
      <c r="Q23" s="49"/>
      <c r="R23" s="49"/>
      <c r="S23" s="49"/>
      <c r="T23" s="49"/>
      <c r="U23" s="49"/>
      <c r="V23" s="49"/>
      <c r="W23" s="45" t="s">
        <v>290</v>
      </c>
      <c r="X23" s="45" t="s">
        <v>505</v>
      </c>
      <c r="Y23" s="49"/>
      <c r="Z23" s="49"/>
      <c r="AA23" s="49"/>
      <c r="AB23" s="49"/>
      <c r="AC23" s="49"/>
      <c r="AD23" s="49"/>
      <c r="AE23" s="49"/>
      <c r="AF23" s="49"/>
      <c r="AG23" s="49"/>
      <c r="AH23" s="49"/>
      <c r="AI23" s="49"/>
      <c r="AJ23" s="47" t="s">
        <v>506</v>
      </c>
      <c r="AK23" s="47"/>
      <c r="AL23" s="47" t="s">
        <v>507</v>
      </c>
      <c r="AM23" s="47"/>
      <c r="AN23" s="45" t="s">
        <v>508</v>
      </c>
      <c r="AO23" s="45" t="s">
        <v>509</v>
      </c>
      <c r="AP23" s="45" t="s">
        <v>510</v>
      </c>
      <c r="AQ23" s="45" t="s">
        <v>511</v>
      </c>
      <c r="AR23" s="45" t="s">
        <v>512</v>
      </c>
      <c r="AS23" s="45" t="s">
        <v>513</v>
      </c>
      <c r="AT23" s="45" t="s">
        <v>514</v>
      </c>
      <c r="AU23" s="45" t="s">
        <v>505</v>
      </c>
      <c r="AV23" s="49"/>
      <c r="AW23" s="49"/>
      <c r="AX23" s="49"/>
      <c r="AY23" s="49"/>
      <c r="AZ23" s="49"/>
    </row>
    <row r="24" spans="1:52" s="32" customFormat="1" ht="54.95" customHeight="1"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6" t="s">
        <v>515</v>
      </c>
      <c r="AK24" s="6" t="s">
        <v>516</v>
      </c>
      <c r="AL24" s="6" t="s">
        <v>290</v>
      </c>
      <c r="AM24" s="6" t="s">
        <v>505</v>
      </c>
      <c r="AN24" s="46"/>
      <c r="AO24" s="46"/>
      <c r="AP24" s="46"/>
      <c r="AQ24" s="46"/>
      <c r="AR24" s="46"/>
      <c r="AS24" s="46"/>
      <c r="AT24" s="46"/>
      <c r="AU24" s="46"/>
      <c r="AV24" s="46"/>
      <c r="AW24" s="46"/>
      <c r="AX24" s="46"/>
      <c r="AY24" s="46"/>
      <c r="AZ24" s="46"/>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517</v>
      </c>
      <c r="AD25" s="4" t="s">
        <v>518</v>
      </c>
      <c r="AE25" s="4" t="s">
        <v>519</v>
      </c>
      <c r="AF25" s="4" t="s">
        <v>520</v>
      </c>
      <c r="AG25" s="4" t="s">
        <v>521</v>
      </c>
      <c r="AH25" s="4" t="s">
        <v>522</v>
      </c>
      <c r="AI25" s="4" t="s">
        <v>523</v>
      </c>
      <c r="AJ25" s="4" t="s">
        <v>524</v>
      </c>
      <c r="AK25" s="4" t="s">
        <v>525</v>
      </c>
      <c r="AL25" s="4" t="s">
        <v>526</v>
      </c>
      <c r="AM25" s="4" t="s">
        <v>527</v>
      </c>
      <c r="AN25" s="4" t="s">
        <v>528</v>
      </c>
      <c r="AO25" s="4" t="s">
        <v>529</v>
      </c>
      <c r="AP25" s="4" t="s">
        <v>530</v>
      </c>
      <c r="AQ25" s="4" t="s">
        <v>531</v>
      </c>
      <c r="AR25" s="4" t="s">
        <v>532</v>
      </c>
      <c r="AS25" s="4" t="s">
        <v>533</v>
      </c>
      <c r="AT25" s="4" t="s">
        <v>534</v>
      </c>
      <c r="AU25" s="4" t="s">
        <v>535</v>
      </c>
      <c r="AV25" s="4" t="s">
        <v>536</v>
      </c>
      <c r="AW25" s="4" t="s">
        <v>537</v>
      </c>
      <c r="AX25" s="4" t="s">
        <v>538</v>
      </c>
      <c r="AY25" s="4" t="s">
        <v>539</v>
      </c>
      <c r="AZ25" s="4" t="s">
        <v>540</v>
      </c>
    </row>
    <row r="26" spans="1:52" s="32" customFormat="1" ht="63" customHeight="1" x14ac:dyDescent="0.25">
      <c r="A26" s="94">
        <v>1</v>
      </c>
      <c r="B26" s="82" t="s">
        <v>23</v>
      </c>
      <c r="C26" s="82" t="s">
        <v>541</v>
      </c>
      <c r="D26" s="82" t="s">
        <v>542</v>
      </c>
      <c r="E26" s="82" t="s">
        <v>61</v>
      </c>
      <c r="F26" s="94">
        <v>0</v>
      </c>
      <c r="G26" s="94">
        <v>0</v>
      </c>
      <c r="H26" s="94">
        <v>0</v>
      </c>
      <c r="I26" s="94">
        <v>0</v>
      </c>
      <c r="J26" s="94">
        <v>0</v>
      </c>
      <c r="K26" s="94">
        <v>0</v>
      </c>
      <c r="L26" s="45" t="s">
        <v>44</v>
      </c>
      <c r="M26" s="45" t="s">
        <v>295</v>
      </c>
      <c r="N26" s="45" t="s">
        <v>295</v>
      </c>
      <c r="O26" s="45" t="s">
        <v>295</v>
      </c>
      <c r="P26" s="45" t="s">
        <v>295</v>
      </c>
      <c r="Q26" s="82" t="s">
        <v>543</v>
      </c>
      <c r="R26" s="82" t="s">
        <v>544</v>
      </c>
      <c r="S26" s="82" t="s">
        <v>545</v>
      </c>
      <c r="T26" s="91">
        <v>8220.33</v>
      </c>
      <c r="U26" s="82" t="s">
        <v>546</v>
      </c>
      <c r="V26" s="91">
        <v>8220.33</v>
      </c>
      <c r="W26" s="82" t="s">
        <v>547</v>
      </c>
      <c r="X26" s="82" t="s">
        <v>547</v>
      </c>
      <c r="Y26" s="94">
        <v>2</v>
      </c>
      <c r="Z26" s="94">
        <v>2</v>
      </c>
      <c r="AA26" s="4" t="s">
        <v>548</v>
      </c>
      <c r="AB26" s="33">
        <v>8177.95</v>
      </c>
      <c r="AC26" s="45" t="s">
        <v>61</v>
      </c>
      <c r="AD26" s="94">
        <v>1</v>
      </c>
      <c r="AE26" s="33">
        <v>8177.95</v>
      </c>
      <c r="AF26" s="91">
        <v>8148.3050800000001</v>
      </c>
      <c r="AG26" s="82" t="s">
        <v>549</v>
      </c>
      <c r="AH26" s="91">
        <v>9614.9999800000005</v>
      </c>
      <c r="AI26" s="95">
        <v>-2.0000000000000002E-5</v>
      </c>
      <c r="AJ26" s="82" t="s">
        <v>550</v>
      </c>
      <c r="AK26" s="82" t="s">
        <v>551</v>
      </c>
      <c r="AL26" s="82" t="s">
        <v>552</v>
      </c>
      <c r="AM26" s="82" t="s">
        <v>553</v>
      </c>
      <c r="AN26" s="82" t="s">
        <v>554</v>
      </c>
      <c r="AO26" s="82" t="s">
        <v>555</v>
      </c>
      <c r="AP26" s="82" t="s">
        <v>61</v>
      </c>
      <c r="AQ26" s="82" t="s">
        <v>61</v>
      </c>
      <c r="AR26" s="82"/>
      <c r="AS26" s="82"/>
      <c r="AT26" s="82" t="s">
        <v>556</v>
      </c>
      <c r="AU26" s="82" t="s">
        <v>557</v>
      </c>
      <c r="AV26" s="82" t="s">
        <v>556</v>
      </c>
      <c r="AW26" s="82" t="s">
        <v>557</v>
      </c>
      <c r="AX26" s="82" t="s">
        <v>557</v>
      </c>
      <c r="AY26" s="82" t="s">
        <v>61</v>
      </c>
      <c r="AZ26" s="82" t="s">
        <v>558</v>
      </c>
    </row>
    <row r="27" spans="1:52" s="32" customFormat="1" ht="63" customHeight="1" x14ac:dyDescent="0.25">
      <c r="A27" s="93"/>
      <c r="B27" s="84"/>
      <c r="C27" s="84"/>
      <c r="D27" s="84"/>
      <c r="E27" s="84"/>
      <c r="F27" s="93"/>
      <c r="G27" s="93"/>
      <c r="H27" s="93"/>
      <c r="I27" s="93"/>
      <c r="J27" s="93"/>
      <c r="K27" s="93"/>
      <c r="L27" s="46"/>
      <c r="M27" s="46"/>
      <c r="N27" s="46"/>
      <c r="O27" s="46"/>
      <c r="P27" s="46"/>
      <c r="Q27" s="84"/>
      <c r="R27" s="84"/>
      <c r="S27" s="84"/>
      <c r="T27" s="93"/>
      <c r="U27" s="84"/>
      <c r="V27" s="93"/>
      <c r="W27" s="84"/>
      <c r="X27" s="84"/>
      <c r="Y27" s="93"/>
      <c r="Z27" s="93"/>
      <c r="AA27" s="4" t="s">
        <v>549</v>
      </c>
      <c r="AB27" s="33">
        <v>8148.3050800000001</v>
      </c>
      <c r="AC27" s="46"/>
      <c r="AD27" s="93"/>
      <c r="AE27" s="33">
        <v>8148.3050800000001</v>
      </c>
      <c r="AF27" s="93"/>
      <c r="AG27" s="84"/>
      <c r="AH27" s="93"/>
      <c r="AI27" s="93"/>
      <c r="AJ27" s="84"/>
      <c r="AK27" s="84"/>
      <c r="AL27" s="84"/>
      <c r="AM27" s="84"/>
      <c r="AN27" s="84"/>
      <c r="AO27" s="84"/>
      <c r="AP27" s="84"/>
      <c r="AQ27" s="88"/>
      <c r="AR27" s="89"/>
      <c r="AS27" s="90"/>
      <c r="AT27" s="84"/>
      <c r="AU27" s="84"/>
      <c r="AV27" s="84"/>
      <c r="AW27" s="84"/>
      <c r="AX27" s="84"/>
      <c r="AY27" s="84"/>
      <c r="AZ27" s="84"/>
    </row>
    <row r="28" spans="1:52" s="32" customFormat="1" ht="35.1" customHeight="1" x14ac:dyDescent="0.25">
      <c r="A28" s="94">
        <v>2</v>
      </c>
      <c r="B28" s="82" t="s">
        <v>23</v>
      </c>
      <c r="C28" s="82" t="s">
        <v>541</v>
      </c>
      <c r="D28" s="82" t="s">
        <v>542</v>
      </c>
      <c r="E28" s="82" t="s">
        <v>61</v>
      </c>
      <c r="F28" s="94">
        <v>0</v>
      </c>
      <c r="G28" s="94">
        <v>0</v>
      </c>
      <c r="H28" s="94">
        <v>0</v>
      </c>
      <c r="I28" s="94">
        <v>0</v>
      </c>
      <c r="J28" s="94">
        <v>0</v>
      </c>
      <c r="K28" s="94">
        <v>0</v>
      </c>
      <c r="L28" s="45" t="s">
        <v>44</v>
      </c>
      <c r="M28" s="45" t="s">
        <v>295</v>
      </c>
      <c r="N28" s="45" t="s">
        <v>295</v>
      </c>
      <c r="O28" s="45" t="s">
        <v>295</v>
      </c>
      <c r="P28" s="45" t="s">
        <v>295</v>
      </c>
      <c r="Q28" s="82" t="s">
        <v>543</v>
      </c>
      <c r="R28" s="82" t="s">
        <v>559</v>
      </c>
      <c r="S28" s="82" t="s">
        <v>545</v>
      </c>
      <c r="T28" s="91">
        <v>2853.10734</v>
      </c>
      <c r="U28" s="82" t="s">
        <v>546</v>
      </c>
      <c r="V28" s="91">
        <v>2853.10734</v>
      </c>
      <c r="W28" s="82" t="s">
        <v>547</v>
      </c>
      <c r="X28" s="82" t="s">
        <v>547</v>
      </c>
      <c r="Y28" s="94">
        <v>7</v>
      </c>
      <c r="Z28" s="94">
        <v>4</v>
      </c>
      <c r="AA28" s="4" t="s">
        <v>560</v>
      </c>
      <c r="AB28" s="33">
        <v>2456.6967500000001</v>
      </c>
      <c r="AC28" s="45" t="s">
        <v>61</v>
      </c>
      <c r="AD28" s="94">
        <v>1</v>
      </c>
      <c r="AE28" s="33">
        <v>2456.6967500000001</v>
      </c>
      <c r="AF28" s="91">
        <v>2440.6779700000002</v>
      </c>
      <c r="AG28" s="82" t="s">
        <v>548</v>
      </c>
      <c r="AH28" s="91">
        <v>2880</v>
      </c>
      <c r="AI28" s="94">
        <v>0</v>
      </c>
      <c r="AJ28" s="82" t="s">
        <v>561</v>
      </c>
      <c r="AK28" s="82" t="s">
        <v>551</v>
      </c>
      <c r="AL28" s="82" t="s">
        <v>562</v>
      </c>
      <c r="AM28" s="82" t="s">
        <v>563</v>
      </c>
      <c r="AN28" s="82" t="s">
        <v>564</v>
      </c>
      <c r="AO28" s="82" t="s">
        <v>565</v>
      </c>
      <c r="AP28" s="82" t="s">
        <v>61</v>
      </c>
      <c r="AQ28" s="82" t="s">
        <v>61</v>
      </c>
      <c r="AR28" s="82"/>
      <c r="AS28" s="82"/>
      <c r="AT28" s="82" t="s">
        <v>566</v>
      </c>
      <c r="AU28" s="82" t="s">
        <v>567</v>
      </c>
      <c r="AV28" s="82" t="s">
        <v>566</v>
      </c>
      <c r="AW28" s="82" t="s">
        <v>567</v>
      </c>
      <c r="AX28" s="82" t="s">
        <v>566</v>
      </c>
      <c r="AY28" s="82" t="s">
        <v>61</v>
      </c>
      <c r="AZ28" s="82" t="s">
        <v>568</v>
      </c>
    </row>
    <row r="29" spans="1:52" s="32" customFormat="1" ht="35.1" customHeight="1" x14ac:dyDescent="0.25">
      <c r="A29" s="92"/>
      <c r="B29" s="83"/>
      <c r="C29" s="83"/>
      <c r="D29" s="83"/>
      <c r="E29" s="83"/>
      <c r="F29" s="92"/>
      <c r="G29" s="92"/>
      <c r="H29" s="92"/>
      <c r="I29" s="92"/>
      <c r="J29" s="92"/>
      <c r="K29" s="92"/>
      <c r="L29" s="49"/>
      <c r="M29" s="49"/>
      <c r="N29" s="49"/>
      <c r="O29" s="49"/>
      <c r="P29" s="49"/>
      <c r="Q29" s="83"/>
      <c r="R29" s="83"/>
      <c r="S29" s="83"/>
      <c r="T29" s="92"/>
      <c r="U29" s="83"/>
      <c r="V29" s="92"/>
      <c r="W29" s="83"/>
      <c r="X29" s="83"/>
      <c r="Y29" s="92"/>
      <c r="Z29" s="92"/>
      <c r="AA29" s="4" t="s">
        <v>569</v>
      </c>
      <c r="AB29" s="33">
        <v>2067.8775300000002</v>
      </c>
      <c r="AC29" s="49"/>
      <c r="AD29" s="92"/>
      <c r="AE29" s="33">
        <v>2067.8775300000002</v>
      </c>
      <c r="AF29" s="92"/>
      <c r="AG29" s="83"/>
      <c r="AH29" s="92"/>
      <c r="AI29" s="92"/>
      <c r="AJ29" s="83"/>
      <c r="AK29" s="83"/>
      <c r="AL29" s="83"/>
      <c r="AM29" s="83"/>
      <c r="AN29" s="83"/>
      <c r="AO29" s="83"/>
      <c r="AP29" s="83"/>
      <c r="AQ29" s="85"/>
      <c r="AR29" s="86"/>
      <c r="AS29" s="87"/>
      <c r="AT29" s="83"/>
      <c r="AU29" s="83"/>
      <c r="AV29" s="83"/>
      <c r="AW29" s="83"/>
      <c r="AX29" s="83"/>
      <c r="AY29" s="83"/>
      <c r="AZ29" s="83"/>
    </row>
    <row r="30" spans="1:52" s="32" customFormat="1" ht="35.1" customHeight="1" x14ac:dyDescent="0.25">
      <c r="A30" s="92"/>
      <c r="B30" s="83"/>
      <c r="C30" s="83"/>
      <c r="D30" s="83"/>
      <c r="E30" s="83"/>
      <c r="F30" s="92"/>
      <c r="G30" s="92"/>
      <c r="H30" s="92"/>
      <c r="I30" s="92"/>
      <c r="J30" s="92"/>
      <c r="K30" s="92"/>
      <c r="L30" s="49"/>
      <c r="M30" s="49"/>
      <c r="N30" s="49"/>
      <c r="O30" s="49"/>
      <c r="P30" s="49"/>
      <c r="Q30" s="83"/>
      <c r="R30" s="83"/>
      <c r="S30" s="83"/>
      <c r="T30" s="92"/>
      <c r="U30" s="83"/>
      <c r="V30" s="92"/>
      <c r="W30" s="83"/>
      <c r="X30" s="83"/>
      <c r="Y30" s="92"/>
      <c r="Z30" s="92"/>
      <c r="AA30" s="4" t="s">
        <v>570</v>
      </c>
      <c r="AB30" s="33">
        <v>2440.6779799999999</v>
      </c>
      <c r="AC30" s="49"/>
      <c r="AD30" s="92"/>
      <c r="AE30" s="33">
        <v>2440.6779799999999</v>
      </c>
      <c r="AF30" s="92"/>
      <c r="AG30" s="83"/>
      <c r="AH30" s="92"/>
      <c r="AI30" s="92"/>
      <c r="AJ30" s="83"/>
      <c r="AK30" s="83"/>
      <c r="AL30" s="83"/>
      <c r="AM30" s="83"/>
      <c r="AN30" s="83"/>
      <c r="AO30" s="83"/>
      <c r="AP30" s="83"/>
      <c r="AQ30" s="85"/>
      <c r="AR30" s="86"/>
      <c r="AS30" s="87"/>
      <c r="AT30" s="83"/>
      <c r="AU30" s="83"/>
      <c r="AV30" s="83"/>
      <c r="AW30" s="83"/>
      <c r="AX30" s="83"/>
      <c r="AY30" s="83"/>
      <c r="AZ30" s="83"/>
    </row>
    <row r="31" spans="1:52" s="32" customFormat="1" ht="35.1" customHeight="1" x14ac:dyDescent="0.25">
      <c r="A31" s="93"/>
      <c r="B31" s="84"/>
      <c r="C31" s="84"/>
      <c r="D31" s="84"/>
      <c r="E31" s="84"/>
      <c r="F31" s="93"/>
      <c r="G31" s="93"/>
      <c r="H31" s="93"/>
      <c r="I31" s="93"/>
      <c r="J31" s="93"/>
      <c r="K31" s="93"/>
      <c r="L31" s="46"/>
      <c r="M31" s="46"/>
      <c r="N31" s="46"/>
      <c r="O31" s="46"/>
      <c r="P31" s="46"/>
      <c r="Q31" s="84"/>
      <c r="R31" s="84"/>
      <c r="S31" s="84"/>
      <c r="T31" s="93"/>
      <c r="U31" s="84"/>
      <c r="V31" s="93"/>
      <c r="W31" s="84"/>
      <c r="X31" s="84"/>
      <c r="Y31" s="93"/>
      <c r="Z31" s="93"/>
      <c r="AA31" s="4" t="s">
        <v>548</v>
      </c>
      <c r="AB31" s="33">
        <v>2440.6779799999999</v>
      </c>
      <c r="AC31" s="46"/>
      <c r="AD31" s="93"/>
      <c r="AE31" s="33">
        <v>2440.6779799999999</v>
      </c>
      <c r="AF31" s="93"/>
      <c r="AG31" s="84"/>
      <c r="AH31" s="93"/>
      <c r="AI31" s="93"/>
      <c r="AJ31" s="84"/>
      <c r="AK31" s="84"/>
      <c r="AL31" s="84"/>
      <c r="AM31" s="84"/>
      <c r="AN31" s="84"/>
      <c r="AO31" s="84"/>
      <c r="AP31" s="84"/>
      <c r="AQ31" s="88"/>
      <c r="AR31" s="89"/>
      <c r="AS31" s="90"/>
      <c r="AT31" s="84"/>
      <c r="AU31" s="84"/>
      <c r="AV31" s="84"/>
      <c r="AW31" s="84"/>
      <c r="AX31" s="84"/>
      <c r="AY31" s="84"/>
      <c r="AZ31" s="84"/>
    </row>
    <row r="32" spans="1:52" s="32" customFormat="1" ht="47.1" customHeight="1" x14ac:dyDescent="0.25">
      <c r="A32" s="94">
        <v>3</v>
      </c>
      <c r="B32" s="82" t="s">
        <v>23</v>
      </c>
      <c r="C32" s="82" t="s">
        <v>541</v>
      </c>
      <c r="D32" s="82" t="s">
        <v>542</v>
      </c>
      <c r="E32" s="82" t="s">
        <v>61</v>
      </c>
      <c r="F32" s="94">
        <v>0</v>
      </c>
      <c r="G32" s="94">
        <v>0</v>
      </c>
      <c r="H32" s="94">
        <v>0</v>
      </c>
      <c r="I32" s="94">
        <v>0</v>
      </c>
      <c r="J32" s="94">
        <v>0</v>
      </c>
      <c r="K32" s="94">
        <v>0</v>
      </c>
      <c r="L32" s="45" t="s">
        <v>44</v>
      </c>
      <c r="M32" s="45" t="s">
        <v>295</v>
      </c>
      <c r="N32" s="45" t="s">
        <v>295</v>
      </c>
      <c r="O32" s="45" t="s">
        <v>295</v>
      </c>
      <c r="P32" s="45" t="s">
        <v>295</v>
      </c>
      <c r="Q32" s="82" t="s">
        <v>543</v>
      </c>
      <c r="R32" s="82" t="s">
        <v>571</v>
      </c>
      <c r="S32" s="82" t="s">
        <v>545</v>
      </c>
      <c r="T32" s="91">
        <v>2853.10734</v>
      </c>
      <c r="U32" s="82" t="s">
        <v>546</v>
      </c>
      <c r="V32" s="91">
        <v>2853.10734</v>
      </c>
      <c r="W32" s="82" t="s">
        <v>547</v>
      </c>
      <c r="X32" s="82" t="s">
        <v>547</v>
      </c>
      <c r="Y32" s="94">
        <v>2</v>
      </c>
      <c r="Z32" s="94">
        <v>2</v>
      </c>
      <c r="AA32" s="4" t="s">
        <v>570</v>
      </c>
      <c r="AB32" s="33">
        <v>2822.0338999999999</v>
      </c>
      <c r="AC32" s="45" t="s">
        <v>61</v>
      </c>
      <c r="AD32" s="94">
        <v>0</v>
      </c>
      <c r="AE32" s="33">
        <v>2822.0338999999999</v>
      </c>
      <c r="AF32" s="91">
        <v>2822.0338999999999</v>
      </c>
      <c r="AG32" s="82" t="s">
        <v>570</v>
      </c>
      <c r="AH32" s="91">
        <v>3330</v>
      </c>
      <c r="AI32" s="94">
        <v>0</v>
      </c>
      <c r="AJ32" s="82" t="s">
        <v>572</v>
      </c>
      <c r="AK32" s="82" t="s">
        <v>573</v>
      </c>
      <c r="AL32" s="82" t="s">
        <v>574</v>
      </c>
      <c r="AM32" s="82" t="s">
        <v>575</v>
      </c>
      <c r="AN32" s="82" t="s">
        <v>576</v>
      </c>
      <c r="AO32" s="82" t="s">
        <v>577</v>
      </c>
      <c r="AP32" s="82" t="s">
        <v>61</v>
      </c>
      <c r="AQ32" s="82" t="s">
        <v>61</v>
      </c>
      <c r="AR32" s="82"/>
      <c r="AS32" s="82"/>
      <c r="AT32" s="82" t="s">
        <v>566</v>
      </c>
      <c r="AU32" s="82" t="s">
        <v>578</v>
      </c>
      <c r="AV32" s="82" t="s">
        <v>566</v>
      </c>
      <c r="AW32" s="82" t="s">
        <v>566</v>
      </c>
      <c r="AX32" s="82" t="s">
        <v>579</v>
      </c>
      <c r="AY32" s="82" t="s">
        <v>61</v>
      </c>
      <c r="AZ32" s="82" t="s">
        <v>61</v>
      </c>
    </row>
    <row r="33" spans="1:52" s="32" customFormat="1" ht="47.1" customHeight="1" x14ac:dyDescent="0.25">
      <c r="A33" s="93"/>
      <c r="B33" s="84"/>
      <c r="C33" s="84"/>
      <c r="D33" s="84"/>
      <c r="E33" s="84"/>
      <c r="F33" s="93"/>
      <c r="G33" s="93"/>
      <c r="H33" s="93"/>
      <c r="I33" s="93"/>
      <c r="J33" s="93"/>
      <c r="K33" s="93"/>
      <c r="L33" s="46"/>
      <c r="M33" s="46"/>
      <c r="N33" s="46"/>
      <c r="O33" s="46"/>
      <c r="P33" s="46"/>
      <c r="Q33" s="84"/>
      <c r="R33" s="84"/>
      <c r="S33" s="84"/>
      <c r="T33" s="93"/>
      <c r="U33" s="84"/>
      <c r="V33" s="93"/>
      <c r="W33" s="84"/>
      <c r="X33" s="84"/>
      <c r="Y33" s="93"/>
      <c r="Z33" s="93"/>
      <c r="AA33" s="4" t="s">
        <v>549</v>
      </c>
      <c r="AB33" s="33">
        <v>2847.4576299999999</v>
      </c>
      <c r="AC33" s="46"/>
      <c r="AD33" s="93"/>
      <c r="AE33" s="33">
        <v>2847.4576299999999</v>
      </c>
      <c r="AF33" s="93"/>
      <c r="AG33" s="84"/>
      <c r="AH33" s="93"/>
      <c r="AI33" s="93"/>
      <c r="AJ33" s="84"/>
      <c r="AK33" s="84"/>
      <c r="AL33" s="84"/>
      <c r="AM33" s="84"/>
      <c r="AN33" s="84"/>
      <c r="AO33" s="84"/>
      <c r="AP33" s="84"/>
      <c r="AQ33" s="88"/>
      <c r="AR33" s="89"/>
      <c r="AS33" s="90"/>
      <c r="AT33" s="84"/>
      <c r="AU33" s="84"/>
      <c r="AV33" s="84"/>
      <c r="AW33" s="84"/>
      <c r="AX33" s="84"/>
      <c r="AY33" s="84"/>
      <c r="AZ33" s="84"/>
    </row>
    <row r="34" spans="1:52" s="32" customFormat="1" ht="47.1" customHeight="1" x14ac:dyDescent="0.25">
      <c r="A34" s="94">
        <v>4</v>
      </c>
      <c r="B34" s="82" t="s">
        <v>23</v>
      </c>
      <c r="C34" s="82" t="s">
        <v>541</v>
      </c>
      <c r="D34" s="82" t="s">
        <v>542</v>
      </c>
      <c r="E34" s="82" t="s">
        <v>61</v>
      </c>
      <c r="F34" s="94">
        <v>0</v>
      </c>
      <c r="G34" s="94">
        <v>0</v>
      </c>
      <c r="H34" s="94">
        <v>0</v>
      </c>
      <c r="I34" s="94">
        <v>0</v>
      </c>
      <c r="J34" s="94">
        <v>0</v>
      </c>
      <c r="K34" s="94">
        <v>0</v>
      </c>
      <c r="L34" s="45" t="s">
        <v>44</v>
      </c>
      <c r="M34" s="45" t="s">
        <v>295</v>
      </c>
      <c r="N34" s="45" t="s">
        <v>295</v>
      </c>
      <c r="O34" s="45" t="s">
        <v>295</v>
      </c>
      <c r="P34" s="45" t="s">
        <v>295</v>
      </c>
      <c r="Q34" s="82" t="s">
        <v>543</v>
      </c>
      <c r="R34" s="82" t="s">
        <v>580</v>
      </c>
      <c r="S34" s="82" t="s">
        <v>545</v>
      </c>
      <c r="T34" s="91">
        <v>2853.1073500000002</v>
      </c>
      <c r="U34" s="82" t="s">
        <v>546</v>
      </c>
      <c r="V34" s="91">
        <v>2853.1073500000002</v>
      </c>
      <c r="W34" s="82" t="s">
        <v>547</v>
      </c>
      <c r="X34" s="82" t="s">
        <v>547</v>
      </c>
      <c r="Y34" s="94">
        <v>2</v>
      </c>
      <c r="Z34" s="94">
        <v>2</v>
      </c>
      <c r="AA34" s="4" t="s">
        <v>560</v>
      </c>
      <c r="AB34" s="33">
        <v>2847.4576299999999</v>
      </c>
      <c r="AC34" s="45" t="s">
        <v>61</v>
      </c>
      <c r="AD34" s="94">
        <v>1</v>
      </c>
      <c r="AE34" s="33">
        <v>2847.4576299999999</v>
      </c>
      <c r="AF34" s="91">
        <v>2822.0338999999999</v>
      </c>
      <c r="AG34" s="82" t="s">
        <v>548</v>
      </c>
      <c r="AH34" s="91">
        <v>3330</v>
      </c>
      <c r="AI34" s="94">
        <v>0</v>
      </c>
      <c r="AJ34" s="82" t="s">
        <v>581</v>
      </c>
      <c r="AK34" s="82" t="s">
        <v>573</v>
      </c>
      <c r="AL34" s="82" t="s">
        <v>582</v>
      </c>
      <c r="AM34" s="82" t="s">
        <v>583</v>
      </c>
      <c r="AN34" s="82" t="s">
        <v>584</v>
      </c>
      <c r="AO34" s="82" t="s">
        <v>585</v>
      </c>
      <c r="AP34" s="82" t="s">
        <v>61</v>
      </c>
      <c r="AQ34" s="82" t="s">
        <v>61</v>
      </c>
      <c r="AR34" s="82"/>
      <c r="AS34" s="82"/>
      <c r="AT34" s="82" t="s">
        <v>566</v>
      </c>
      <c r="AU34" s="82" t="s">
        <v>586</v>
      </c>
      <c r="AV34" s="82" t="s">
        <v>566</v>
      </c>
      <c r="AW34" s="82" t="s">
        <v>566</v>
      </c>
      <c r="AX34" s="82" t="s">
        <v>579</v>
      </c>
      <c r="AY34" s="82" t="s">
        <v>61</v>
      </c>
      <c r="AZ34" s="82" t="s">
        <v>61</v>
      </c>
    </row>
    <row r="35" spans="1:52" s="32" customFormat="1" ht="47.1" customHeight="1" x14ac:dyDescent="0.25">
      <c r="A35" s="93"/>
      <c r="B35" s="84"/>
      <c r="C35" s="84"/>
      <c r="D35" s="84"/>
      <c r="E35" s="84"/>
      <c r="F35" s="93"/>
      <c r="G35" s="93"/>
      <c r="H35" s="93"/>
      <c r="I35" s="93"/>
      <c r="J35" s="93"/>
      <c r="K35" s="93"/>
      <c r="L35" s="46"/>
      <c r="M35" s="46"/>
      <c r="N35" s="46"/>
      <c r="O35" s="46"/>
      <c r="P35" s="46"/>
      <c r="Q35" s="84"/>
      <c r="R35" s="84"/>
      <c r="S35" s="84"/>
      <c r="T35" s="93"/>
      <c r="U35" s="84"/>
      <c r="V35" s="93"/>
      <c r="W35" s="84"/>
      <c r="X35" s="84"/>
      <c r="Y35" s="93"/>
      <c r="Z35" s="93"/>
      <c r="AA35" s="4" t="s">
        <v>548</v>
      </c>
      <c r="AB35" s="33">
        <v>2822.0338999999999</v>
      </c>
      <c r="AC35" s="46"/>
      <c r="AD35" s="93"/>
      <c r="AE35" s="33">
        <v>2822.0338999999999</v>
      </c>
      <c r="AF35" s="93"/>
      <c r="AG35" s="84"/>
      <c r="AH35" s="93"/>
      <c r="AI35" s="93"/>
      <c r="AJ35" s="84"/>
      <c r="AK35" s="84"/>
      <c r="AL35" s="84"/>
      <c r="AM35" s="84"/>
      <c r="AN35" s="84"/>
      <c r="AO35" s="84"/>
      <c r="AP35" s="84"/>
      <c r="AQ35" s="88"/>
      <c r="AR35" s="89"/>
      <c r="AS35" s="90"/>
      <c r="AT35" s="84"/>
      <c r="AU35" s="84"/>
      <c r="AV35" s="84"/>
      <c r="AW35" s="84"/>
      <c r="AX35" s="84"/>
      <c r="AY35" s="84"/>
      <c r="AZ35" s="84"/>
    </row>
    <row r="36" spans="1:52" s="32" customFormat="1" ht="47.1" customHeight="1" x14ac:dyDescent="0.25">
      <c r="A36" s="94">
        <v>5</v>
      </c>
      <c r="B36" s="82" t="s">
        <v>23</v>
      </c>
      <c r="C36" s="82" t="s">
        <v>541</v>
      </c>
      <c r="D36" s="82" t="s">
        <v>542</v>
      </c>
      <c r="E36" s="82" t="s">
        <v>61</v>
      </c>
      <c r="F36" s="94">
        <v>0</v>
      </c>
      <c r="G36" s="94">
        <v>0</v>
      </c>
      <c r="H36" s="94">
        <v>0</v>
      </c>
      <c r="I36" s="94">
        <v>0</v>
      </c>
      <c r="J36" s="94">
        <v>0</v>
      </c>
      <c r="K36" s="94">
        <v>0</v>
      </c>
      <c r="L36" s="45" t="s">
        <v>44</v>
      </c>
      <c r="M36" s="45" t="s">
        <v>295</v>
      </c>
      <c r="N36" s="45" t="s">
        <v>295</v>
      </c>
      <c r="O36" s="45" t="s">
        <v>295</v>
      </c>
      <c r="P36" s="45" t="s">
        <v>295</v>
      </c>
      <c r="Q36" s="82" t="s">
        <v>543</v>
      </c>
      <c r="R36" s="82" t="s">
        <v>587</v>
      </c>
      <c r="S36" s="82" t="s">
        <v>588</v>
      </c>
      <c r="T36" s="91">
        <v>2875</v>
      </c>
      <c r="U36" s="82" t="s">
        <v>546</v>
      </c>
      <c r="V36" s="91">
        <v>2875</v>
      </c>
      <c r="W36" s="82" t="s">
        <v>589</v>
      </c>
      <c r="X36" s="82" t="s">
        <v>589</v>
      </c>
      <c r="Y36" s="94">
        <v>2</v>
      </c>
      <c r="Z36" s="94">
        <v>2</v>
      </c>
      <c r="AA36" s="4" t="s">
        <v>570</v>
      </c>
      <c r="AB36" s="33">
        <v>2850</v>
      </c>
      <c r="AC36" s="45" t="s">
        <v>61</v>
      </c>
      <c r="AD36" s="94">
        <v>1</v>
      </c>
      <c r="AE36" s="33">
        <v>2850</v>
      </c>
      <c r="AF36" s="91">
        <v>2850</v>
      </c>
      <c r="AG36" s="82" t="s">
        <v>570</v>
      </c>
      <c r="AH36" s="91">
        <v>3420</v>
      </c>
      <c r="AI36" s="94">
        <v>0</v>
      </c>
      <c r="AJ36" s="82" t="s">
        <v>590</v>
      </c>
      <c r="AK36" s="82" t="s">
        <v>591</v>
      </c>
      <c r="AL36" s="82" t="s">
        <v>592</v>
      </c>
      <c r="AM36" s="82" t="s">
        <v>593</v>
      </c>
      <c r="AN36" s="82" t="s">
        <v>594</v>
      </c>
      <c r="AO36" s="82" t="s">
        <v>595</v>
      </c>
      <c r="AP36" s="82" t="s">
        <v>61</v>
      </c>
      <c r="AQ36" s="82" t="s">
        <v>61</v>
      </c>
      <c r="AR36" s="82"/>
      <c r="AS36" s="82"/>
      <c r="AT36" s="82" t="s">
        <v>596</v>
      </c>
      <c r="AU36" s="82" t="s">
        <v>597</v>
      </c>
      <c r="AV36" s="82" t="s">
        <v>598</v>
      </c>
      <c r="AW36" s="82" t="s">
        <v>598</v>
      </c>
      <c r="AX36" s="82" t="s">
        <v>599</v>
      </c>
      <c r="AY36" s="82" t="s">
        <v>61</v>
      </c>
      <c r="AZ36" s="82" t="s">
        <v>61</v>
      </c>
    </row>
    <row r="37" spans="1:52" s="32" customFormat="1" ht="47.1" customHeight="1" x14ac:dyDescent="0.25">
      <c r="A37" s="93"/>
      <c r="B37" s="84"/>
      <c r="C37" s="84"/>
      <c r="D37" s="84"/>
      <c r="E37" s="84"/>
      <c r="F37" s="93"/>
      <c r="G37" s="93"/>
      <c r="H37" s="93"/>
      <c r="I37" s="93"/>
      <c r="J37" s="93"/>
      <c r="K37" s="93"/>
      <c r="L37" s="46"/>
      <c r="M37" s="46"/>
      <c r="N37" s="46"/>
      <c r="O37" s="46"/>
      <c r="P37" s="46"/>
      <c r="Q37" s="84"/>
      <c r="R37" s="84"/>
      <c r="S37" s="84"/>
      <c r="T37" s="93"/>
      <c r="U37" s="84"/>
      <c r="V37" s="93"/>
      <c r="W37" s="84"/>
      <c r="X37" s="84"/>
      <c r="Y37" s="93"/>
      <c r="Z37" s="93"/>
      <c r="AA37" s="4" t="s">
        <v>549</v>
      </c>
      <c r="AB37" s="33">
        <v>2875</v>
      </c>
      <c r="AC37" s="46"/>
      <c r="AD37" s="93"/>
      <c r="AE37" s="33">
        <v>2875</v>
      </c>
      <c r="AF37" s="93"/>
      <c r="AG37" s="84"/>
      <c r="AH37" s="93"/>
      <c r="AI37" s="93"/>
      <c r="AJ37" s="84"/>
      <c r="AK37" s="84"/>
      <c r="AL37" s="84"/>
      <c r="AM37" s="84"/>
      <c r="AN37" s="84"/>
      <c r="AO37" s="84"/>
      <c r="AP37" s="84"/>
      <c r="AQ37" s="88"/>
      <c r="AR37" s="89"/>
      <c r="AS37" s="90"/>
      <c r="AT37" s="84"/>
      <c r="AU37" s="84"/>
      <c r="AV37" s="84"/>
      <c r="AW37" s="84"/>
      <c r="AX37" s="84"/>
      <c r="AY37" s="84"/>
      <c r="AZ37" s="84"/>
    </row>
    <row r="38" spans="1:52" s="32" customFormat="1" ht="15.95" customHeight="1" x14ac:dyDescent="0.25">
      <c r="A38" s="94">
        <v>6</v>
      </c>
      <c r="B38" s="82" t="s">
        <v>23</v>
      </c>
      <c r="C38" s="82" t="s">
        <v>541</v>
      </c>
      <c r="D38" s="82" t="s">
        <v>542</v>
      </c>
      <c r="E38" s="82" t="s">
        <v>61</v>
      </c>
      <c r="F38" s="94">
        <v>0</v>
      </c>
      <c r="G38" s="94">
        <v>0</v>
      </c>
      <c r="H38" s="94">
        <v>0</v>
      </c>
      <c r="I38" s="94">
        <v>0</v>
      </c>
      <c r="J38" s="94">
        <v>0</v>
      </c>
      <c r="K38" s="94">
        <v>0</v>
      </c>
      <c r="L38" s="45" t="s">
        <v>44</v>
      </c>
      <c r="M38" s="45" t="s">
        <v>295</v>
      </c>
      <c r="N38" s="45" t="s">
        <v>295</v>
      </c>
      <c r="O38" s="45" t="s">
        <v>295</v>
      </c>
      <c r="P38" s="45" t="s">
        <v>295</v>
      </c>
      <c r="Q38" s="82" t="s">
        <v>543</v>
      </c>
      <c r="R38" s="82" t="s">
        <v>600</v>
      </c>
      <c r="S38" s="82" t="s">
        <v>588</v>
      </c>
      <c r="T38" s="91">
        <v>6497.7365099999997</v>
      </c>
      <c r="U38" s="82" t="s">
        <v>546</v>
      </c>
      <c r="V38" s="91">
        <v>6497.7365099999997</v>
      </c>
      <c r="W38" s="82" t="s">
        <v>601</v>
      </c>
      <c r="X38" s="82" t="s">
        <v>601</v>
      </c>
      <c r="Y38" s="94">
        <v>23</v>
      </c>
      <c r="Z38" s="94">
        <v>4</v>
      </c>
      <c r="AA38" s="4" t="s">
        <v>602</v>
      </c>
      <c r="AB38" s="33">
        <v>6440.67796</v>
      </c>
      <c r="AC38" s="45" t="s">
        <v>61</v>
      </c>
      <c r="AD38" s="94">
        <v>1</v>
      </c>
      <c r="AE38" s="33">
        <v>6440.67796</v>
      </c>
      <c r="AF38" s="91">
        <v>6440.67796</v>
      </c>
      <c r="AG38" s="82" t="s">
        <v>560</v>
      </c>
      <c r="AH38" s="91">
        <v>7600</v>
      </c>
      <c r="AI38" s="94">
        <v>0</v>
      </c>
      <c r="AJ38" s="82" t="s">
        <v>603</v>
      </c>
      <c r="AK38" s="82" t="s">
        <v>551</v>
      </c>
      <c r="AL38" s="82" t="s">
        <v>604</v>
      </c>
      <c r="AM38" s="82" t="s">
        <v>605</v>
      </c>
      <c r="AN38" s="82" t="s">
        <v>606</v>
      </c>
      <c r="AO38" s="82" t="s">
        <v>607</v>
      </c>
      <c r="AP38" s="82" t="s">
        <v>61</v>
      </c>
      <c r="AQ38" s="82" t="s">
        <v>61</v>
      </c>
      <c r="AR38" s="82"/>
      <c r="AS38" s="82"/>
      <c r="AT38" s="82" t="s">
        <v>608</v>
      </c>
      <c r="AU38" s="82" t="s">
        <v>609</v>
      </c>
      <c r="AV38" s="82" t="s">
        <v>608</v>
      </c>
      <c r="AW38" s="82" t="s">
        <v>609</v>
      </c>
      <c r="AX38" s="82" t="s">
        <v>610</v>
      </c>
      <c r="AY38" s="82" t="s">
        <v>61</v>
      </c>
      <c r="AZ38" s="82" t="s">
        <v>611</v>
      </c>
    </row>
    <row r="39" spans="1:52" s="32" customFormat="1" ht="15.95" customHeight="1" x14ac:dyDescent="0.25">
      <c r="A39" s="92"/>
      <c r="B39" s="83"/>
      <c r="C39" s="83"/>
      <c r="D39" s="83"/>
      <c r="E39" s="83"/>
      <c r="F39" s="92"/>
      <c r="G39" s="92"/>
      <c r="H39" s="92"/>
      <c r="I39" s="92"/>
      <c r="J39" s="92"/>
      <c r="K39" s="92"/>
      <c r="L39" s="49"/>
      <c r="M39" s="49"/>
      <c r="N39" s="49"/>
      <c r="O39" s="49"/>
      <c r="P39" s="49"/>
      <c r="Q39" s="83"/>
      <c r="R39" s="83"/>
      <c r="S39" s="83"/>
      <c r="T39" s="92"/>
      <c r="U39" s="83"/>
      <c r="V39" s="92"/>
      <c r="W39" s="83"/>
      <c r="X39" s="83"/>
      <c r="Y39" s="92"/>
      <c r="Z39" s="92"/>
      <c r="AA39" s="4" t="s">
        <v>560</v>
      </c>
      <c r="AB39" s="33">
        <v>6440.67796</v>
      </c>
      <c r="AC39" s="49"/>
      <c r="AD39" s="92"/>
      <c r="AE39" s="33">
        <v>6440.67796</v>
      </c>
      <c r="AF39" s="92"/>
      <c r="AG39" s="83"/>
      <c r="AH39" s="92"/>
      <c r="AI39" s="92"/>
      <c r="AJ39" s="83"/>
      <c r="AK39" s="83"/>
      <c r="AL39" s="83"/>
      <c r="AM39" s="83"/>
      <c r="AN39" s="83"/>
      <c r="AO39" s="83"/>
      <c r="AP39" s="83"/>
      <c r="AQ39" s="85"/>
      <c r="AR39" s="86"/>
      <c r="AS39" s="87"/>
      <c r="AT39" s="83"/>
      <c r="AU39" s="83"/>
      <c r="AV39" s="83"/>
      <c r="AW39" s="83"/>
      <c r="AX39" s="83"/>
      <c r="AY39" s="83"/>
      <c r="AZ39" s="83"/>
    </row>
    <row r="40" spans="1:52" s="32" customFormat="1" ht="32.1" customHeight="1" x14ac:dyDescent="0.25">
      <c r="A40" s="92"/>
      <c r="B40" s="83"/>
      <c r="C40" s="83"/>
      <c r="D40" s="83"/>
      <c r="E40" s="83"/>
      <c r="F40" s="92"/>
      <c r="G40" s="92"/>
      <c r="H40" s="92"/>
      <c r="I40" s="92"/>
      <c r="J40" s="92"/>
      <c r="K40" s="92"/>
      <c r="L40" s="49"/>
      <c r="M40" s="49"/>
      <c r="N40" s="49"/>
      <c r="O40" s="49"/>
      <c r="P40" s="49"/>
      <c r="Q40" s="83"/>
      <c r="R40" s="83"/>
      <c r="S40" s="83"/>
      <c r="T40" s="92"/>
      <c r="U40" s="83"/>
      <c r="V40" s="92"/>
      <c r="W40" s="83"/>
      <c r="X40" s="83"/>
      <c r="Y40" s="92"/>
      <c r="Z40" s="92"/>
      <c r="AA40" s="4" t="s">
        <v>548</v>
      </c>
      <c r="AB40" s="33">
        <v>6382.1263399999998</v>
      </c>
      <c r="AC40" s="49"/>
      <c r="AD40" s="92"/>
      <c r="AE40" s="33">
        <v>6382.1263399999998</v>
      </c>
      <c r="AF40" s="92"/>
      <c r="AG40" s="83"/>
      <c r="AH40" s="92"/>
      <c r="AI40" s="92"/>
      <c r="AJ40" s="83"/>
      <c r="AK40" s="83"/>
      <c r="AL40" s="83"/>
      <c r="AM40" s="83"/>
      <c r="AN40" s="83"/>
      <c r="AO40" s="83"/>
      <c r="AP40" s="83"/>
      <c r="AQ40" s="85"/>
      <c r="AR40" s="86"/>
      <c r="AS40" s="87"/>
      <c r="AT40" s="83"/>
      <c r="AU40" s="83"/>
      <c r="AV40" s="83"/>
      <c r="AW40" s="83"/>
      <c r="AX40" s="83"/>
      <c r="AY40" s="83"/>
      <c r="AZ40" s="83"/>
    </row>
    <row r="41" spans="1:52" s="32" customFormat="1" ht="15.95" customHeight="1" x14ac:dyDescent="0.25">
      <c r="A41" s="93"/>
      <c r="B41" s="84"/>
      <c r="C41" s="84"/>
      <c r="D41" s="84"/>
      <c r="E41" s="84"/>
      <c r="F41" s="93"/>
      <c r="G41" s="93"/>
      <c r="H41" s="93"/>
      <c r="I41" s="93"/>
      <c r="J41" s="93"/>
      <c r="K41" s="93"/>
      <c r="L41" s="46"/>
      <c r="M41" s="46"/>
      <c r="N41" s="46"/>
      <c r="O41" s="46"/>
      <c r="P41" s="46"/>
      <c r="Q41" s="84"/>
      <c r="R41" s="84"/>
      <c r="S41" s="84"/>
      <c r="T41" s="93"/>
      <c r="U41" s="84"/>
      <c r="V41" s="93"/>
      <c r="W41" s="84"/>
      <c r="X41" s="84"/>
      <c r="Y41" s="93"/>
      <c r="Z41" s="93"/>
      <c r="AA41" s="4" t="s">
        <v>612</v>
      </c>
      <c r="AB41" s="33">
        <v>6147.9198699999997</v>
      </c>
      <c r="AC41" s="46"/>
      <c r="AD41" s="93"/>
      <c r="AE41" s="33">
        <v>6147.9198699999997</v>
      </c>
      <c r="AF41" s="93"/>
      <c r="AG41" s="84"/>
      <c r="AH41" s="93"/>
      <c r="AI41" s="93"/>
      <c r="AJ41" s="84"/>
      <c r="AK41" s="84"/>
      <c r="AL41" s="84"/>
      <c r="AM41" s="84"/>
      <c r="AN41" s="84"/>
      <c r="AO41" s="84"/>
      <c r="AP41" s="84"/>
      <c r="AQ41" s="88"/>
      <c r="AR41" s="89"/>
      <c r="AS41" s="90"/>
      <c r="AT41" s="84"/>
      <c r="AU41" s="84"/>
      <c r="AV41" s="84"/>
      <c r="AW41" s="84"/>
      <c r="AX41" s="84"/>
      <c r="AY41" s="84"/>
      <c r="AZ41" s="84"/>
    </row>
    <row r="42" spans="1:52" s="32" customFormat="1" ht="15.95" customHeight="1" x14ac:dyDescent="0.25">
      <c r="A42" s="94">
        <v>7</v>
      </c>
      <c r="B42" s="82" t="s">
        <v>23</v>
      </c>
      <c r="C42" s="82" t="s">
        <v>541</v>
      </c>
      <c r="D42" s="82" t="s">
        <v>542</v>
      </c>
      <c r="E42" s="82" t="s">
        <v>61</v>
      </c>
      <c r="F42" s="94">
        <v>0</v>
      </c>
      <c r="G42" s="94">
        <v>0</v>
      </c>
      <c r="H42" s="94">
        <v>0</v>
      </c>
      <c r="I42" s="94">
        <v>0</v>
      </c>
      <c r="J42" s="94">
        <v>0</v>
      </c>
      <c r="K42" s="94">
        <v>0</v>
      </c>
      <c r="L42" s="45" t="s">
        <v>44</v>
      </c>
      <c r="M42" s="45" t="s">
        <v>295</v>
      </c>
      <c r="N42" s="45" t="s">
        <v>295</v>
      </c>
      <c r="O42" s="45" t="s">
        <v>295</v>
      </c>
      <c r="P42" s="45" t="s">
        <v>295</v>
      </c>
      <c r="Q42" s="82" t="s">
        <v>543</v>
      </c>
      <c r="R42" s="82" t="s">
        <v>613</v>
      </c>
      <c r="S42" s="82" t="s">
        <v>545</v>
      </c>
      <c r="T42" s="91">
        <v>4595.3</v>
      </c>
      <c r="U42" s="82" t="s">
        <v>546</v>
      </c>
      <c r="V42" s="91">
        <v>4595.3</v>
      </c>
      <c r="W42" s="82" t="s">
        <v>614</v>
      </c>
      <c r="X42" s="82" t="s">
        <v>614</v>
      </c>
      <c r="Y42" s="94">
        <v>10</v>
      </c>
      <c r="Z42" s="94">
        <v>4</v>
      </c>
      <c r="AA42" s="4" t="s">
        <v>602</v>
      </c>
      <c r="AB42" s="33">
        <v>4374.915</v>
      </c>
      <c r="AC42" s="45" t="s">
        <v>61</v>
      </c>
      <c r="AD42" s="94">
        <v>1</v>
      </c>
      <c r="AE42" s="33">
        <v>4374.915</v>
      </c>
      <c r="AF42" s="91">
        <v>4067.7966099999999</v>
      </c>
      <c r="AG42" s="82" t="s">
        <v>549</v>
      </c>
      <c r="AH42" s="91">
        <v>4800</v>
      </c>
      <c r="AI42" s="94">
        <v>0</v>
      </c>
      <c r="AJ42" s="82" t="s">
        <v>615</v>
      </c>
      <c r="AK42" s="82" t="s">
        <v>551</v>
      </c>
      <c r="AL42" s="82" t="s">
        <v>616</v>
      </c>
      <c r="AM42" s="82" t="s">
        <v>616</v>
      </c>
      <c r="AN42" s="82" t="s">
        <v>617</v>
      </c>
      <c r="AO42" s="82" t="s">
        <v>618</v>
      </c>
      <c r="AP42" s="82" t="s">
        <v>61</v>
      </c>
      <c r="AQ42" s="82" t="s">
        <v>61</v>
      </c>
      <c r="AR42" s="82"/>
      <c r="AS42" s="82"/>
      <c r="AT42" s="82" t="s">
        <v>619</v>
      </c>
      <c r="AU42" s="82" t="s">
        <v>620</v>
      </c>
      <c r="AV42" s="82" t="s">
        <v>621</v>
      </c>
      <c r="AW42" s="82" t="s">
        <v>622</v>
      </c>
      <c r="AX42" s="82" t="s">
        <v>623</v>
      </c>
      <c r="AY42" s="82" t="s">
        <v>61</v>
      </c>
      <c r="AZ42" s="82" t="s">
        <v>61</v>
      </c>
    </row>
    <row r="43" spans="1:52" s="32" customFormat="1" ht="32.1" customHeight="1" x14ac:dyDescent="0.25">
      <c r="A43" s="92"/>
      <c r="B43" s="83"/>
      <c r="C43" s="83"/>
      <c r="D43" s="83"/>
      <c r="E43" s="83"/>
      <c r="F43" s="92"/>
      <c r="G43" s="92"/>
      <c r="H43" s="92"/>
      <c r="I43" s="92"/>
      <c r="J43" s="92"/>
      <c r="K43" s="92"/>
      <c r="L43" s="49"/>
      <c r="M43" s="49"/>
      <c r="N43" s="49"/>
      <c r="O43" s="49"/>
      <c r="P43" s="49"/>
      <c r="Q43" s="83"/>
      <c r="R43" s="83"/>
      <c r="S43" s="83"/>
      <c r="T43" s="92"/>
      <c r="U43" s="83"/>
      <c r="V43" s="92"/>
      <c r="W43" s="83"/>
      <c r="X43" s="83"/>
      <c r="Y43" s="92"/>
      <c r="Z43" s="92"/>
      <c r="AA43" s="4" t="s">
        <v>548</v>
      </c>
      <c r="AB43" s="33">
        <v>4595.3</v>
      </c>
      <c r="AC43" s="49"/>
      <c r="AD43" s="92"/>
      <c r="AE43" s="33">
        <v>4595.3</v>
      </c>
      <c r="AF43" s="92"/>
      <c r="AG43" s="83"/>
      <c r="AH43" s="92"/>
      <c r="AI43" s="92"/>
      <c r="AJ43" s="83"/>
      <c r="AK43" s="83"/>
      <c r="AL43" s="83"/>
      <c r="AM43" s="83"/>
      <c r="AN43" s="83"/>
      <c r="AO43" s="83"/>
      <c r="AP43" s="83"/>
      <c r="AQ43" s="85"/>
      <c r="AR43" s="86"/>
      <c r="AS43" s="87"/>
      <c r="AT43" s="83"/>
      <c r="AU43" s="83"/>
      <c r="AV43" s="83"/>
      <c r="AW43" s="83"/>
      <c r="AX43" s="83"/>
      <c r="AY43" s="83"/>
      <c r="AZ43" s="83"/>
    </row>
    <row r="44" spans="1:52" s="32" customFormat="1" ht="15.95" customHeight="1" x14ac:dyDescent="0.25">
      <c r="A44" s="92"/>
      <c r="B44" s="83"/>
      <c r="C44" s="83"/>
      <c r="D44" s="83"/>
      <c r="E44" s="83"/>
      <c r="F44" s="92"/>
      <c r="G44" s="92"/>
      <c r="H44" s="92"/>
      <c r="I44" s="92"/>
      <c r="J44" s="92"/>
      <c r="K44" s="92"/>
      <c r="L44" s="49"/>
      <c r="M44" s="49"/>
      <c r="N44" s="49"/>
      <c r="O44" s="49"/>
      <c r="P44" s="49"/>
      <c r="Q44" s="83"/>
      <c r="R44" s="83"/>
      <c r="S44" s="83"/>
      <c r="T44" s="92"/>
      <c r="U44" s="83"/>
      <c r="V44" s="92"/>
      <c r="W44" s="83"/>
      <c r="X44" s="83"/>
      <c r="Y44" s="92"/>
      <c r="Z44" s="92"/>
      <c r="AA44" s="4" t="s">
        <v>549</v>
      </c>
      <c r="AB44" s="33">
        <v>4067.797</v>
      </c>
      <c r="AC44" s="49"/>
      <c r="AD44" s="92"/>
      <c r="AE44" s="33">
        <v>4067.797</v>
      </c>
      <c r="AF44" s="92"/>
      <c r="AG44" s="83"/>
      <c r="AH44" s="92"/>
      <c r="AI44" s="92"/>
      <c r="AJ44" s="83"/>
      <c r="AK44" s="83"/>
      <c r="AL44" s="83"/>
      <c r="AM44" s="83"/>
      <c r="AN44" s="83"/>
      <c r="AO44" s="83"/>
      <c r="AP44" s="83"/>
      <c r="AQ44" s="85"/>
      <c r="AR44" s="86"/>
      <c r="AS44" s="87"/>
      <c r="AT44" s="83"/>
      <c r="AU44" s="83"/>
      <c r="AV44" s="83"/>
      <c r="AW44" s="83"/>
      <c r="AX44" s="83"/>
      <c r="AY44" s="83"/>
      <c r="AZ44" s="83"/>
    </row>
    <row r="45" spans="1:52" s="32" customFormat="1" ht="15.95" customHeight="1" x14ac:dyDescent="0.25">
      <c r="A45" s="93"/>
      <c r="B45" s="84"/>
      <c r="C45" s="84"/>
      <c r="D45" s="84"/>
      <c r="E45" s="84"/>
      <c r="F45" s="93"/>
      <c r="G45" s="93"/>
      <c r="H45" s="93"/>
      <c r="I45" s="93"/>
      <c r="J45" s="93"/>
      <c r="K45" s="93"/>
      <c r="L45" s="46"/>
      <c r="M45" s="46"/>
      <c r="N45" s="46"/>
      <c r="O45" s="46"/>
      <c r="P45" s="46"/>
      <c r="Q45" s="84"/>
      <c r="R45" s="84"/>
      <c r="S45" s="84"/>
      <c r="T45" s="93"/>
      <c r="U45" s="84"/>
      <c r="V45" s="93"/>
      <c r="W45" s="84"/>
      <c r="X45" s="84"/>
      <c r="Y45" s="93"/>
      <c r="Z45" s="93"/>
      <c r="AA45" s="4" t="s">
        <v>624</v>
      </c>
      <c r="AB45" s="33">
        <v>4406.78</v>
      </c>
      <c r="AC45" s="46"/>
      <c r="AD45" s="93"/>
      <c r="AE45" s="33">
        <v>4406.78</v>
      </c>
      <c r="AF45" s="93"/>
      <c r="AG45" s="84"/>
      <c r="AH45" s="93"/>
      <c r="AI45" s="93"/>
      <c r="AJ45" s="84"/>
      <c r="AK45" s="84"/>
      <c r="AL45" s="84"/>
      <c r="AM45" s="84"/>
      <c r="AN45" s="84"/>
      <c r="AO45" s="84"/>
      <c r="AP45" s="84"/>
      <c r="AQ45" s="88"/>
      <c r="AR45" s="89"/>
      <c r="AS45" s="90"/>
      <c r="AT45" s="84"/>
      <c r="AU45" s="84"/>
      <c r="AV45" s="84"/>
      <c r="AW45" s="84"/>
      <c r="AX45" s="84"/>
      <c r="AY45" s="84"/>
      <c r="AZ45" s="84"/>
    </row>
  </sheetData>
  <mergeCells count="39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7"/>
    <mergeCell ref="J26:J27"/>
    <mergeCell ref="K26:K27"/>
    <mergeCell ref="L26:L27"/>
    <mergeCell ref="A26:A27"/>
    <mergeCell ref="B26:B27"/>
    <mergeCell ref="C26:C27"/>
    <mergeCell ref="D26:D27"/>
    <mergeCell ref="E26:E27"/>
    <mergeCell ref="F26:F27"/>
    <mergeCell ref="AY26:AY27"/>
    <mergeCell ref="AZ26:AZ27"/>
    <mergeCell ref="A28:A31"/>
    <mergeCell ref="B28:B31"/>
    <mergeCell ref="C28:C31"/>
    <mergeCell ref="D28:D31"/>
    <mergeCell ref="E28:E31"/>
    <mergeCell ref="AN26:AN27"/>
    <mergeCell ref="AO26:AO27"/>
    <mergeCell ref="AP26:AP27"/>
    <mergeCell ref="AQ26:AS27"/>
    <mergeCell ref="AT26:AT27"/>
    <mergeCell ref="AU26:AU27"/>
    <mergeCell ref="AH26:AH27"/>
    <mergeCell ref="AI26:AI27"/>
    <mergeCell ref="AJ26:AJ27"/>
    <mergeCell ref="AK26:AK27"/>
    <mergeCell ref="AL26:AL27"/>
    <mergeCell ref="P26:P27"/>
    <mergeCell ref="Q26:Q27"/>
    <mergeCell ref="R26:R27"/>
    <mergeCell ref="G26:G27"/>
    <mergeCell ref="H26:H27"/>
    <mergeCell ref="R28:R31"/>
    <mergeCell ref="S28:S31"/>
    <mergeCell ref="T28:T31"/>
    <mergeCell ref="U28:U31"/>
    <mergeCell ref="F28:F31"/>
    <mergeCell ref="G28:G31"/>
    <mergeCell ref="H28:H31"/>
    <mergeCell ref="I28:I31"/>
    <mergeCell ref="J28:J31"/>
    <mergeCell ref="K28:K31"/>
    <mergeCell ref="M26:M27"/>
    <mergeCell ref="N26:N27"/>
    <mergeCell ref="O26:O27"/>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V28:V31"/>
    <mergeCell ref="W28:W31"/>
    <mergeCell ref="L28:L31"/>
    <mergeCell ref="M28:M31"/>
    <mergeCell ref="N28:N31"/>
    <mergeCell ref="O28:O31"/>
    <mergeCell ref="P28:P31"/>
    <mergeCell ref="Q28:Q31"/>
    <mergeCell ref="AG28:AG31"/>
    <mergeCell ref="AH28:AH31"/>
    <mergeCell ref="AI28:AI31"/>
    <mergeCell ref="AJ28:AJ31"/>
    <mergeCell ref="AK28:AK31"/>
    <mergeCell ref="AL28:AL31"/>
    <mergeCell ref="X28:X31"/>
    <mergeCell ref="Y28:Y31"/>
    <mergeCell ref="Z28:Z31"/>
    <mergeCell ref="AC28:AC31"/>
    <mergeCell ref="AD28:AD31"/>
    <mergeCell ref="AF28:AF31"/>
    <mergeCell ref="AU28:AU31"/>
    <mergeCell ref="AV28:AV31"/>
    <mergeCell ref="AW28:AW31"/>
    <mergeCell ref="AX28:AX31"/>
    <mergeCell ref="AY28:AY31"/>
    <mergeCell ref="AZ28:AZ31"/>
    <mergeCell ref="AM28:AM31"/>
    <mergeCell ref="AN28:AN31"/>
    <mergeCell ref="AO28:AO31"/>
    <mergeCell ref="AP28:AP31"/>
    <mergeCell ref="AQ28:AS31"/>
    <mergeCell ref="AT28:AT31"/>
    <mergeCell ref="I32:I33"/>
    <mergeCell ref="J32:J33"/>
    <mergeCell ref="K32:K33"/>
    <mergeCell ref="L32:L33"/>
    <mergeCell ref="A32:A33"/>
    <mergeCell ref="B32:B33"/>
    <mergeCell ref="C32:C33"/>
    <mergeCell ref="D32:D33"/>
    <mergeCell ref="E32:E33"/>
    <mergeCell ref="F32:F33"/>
    <mergeCell ref="AY32:AY33"/>
    <mergeCell ref="AZ32:AZ33"/>
    <mergeCell ref="A34:A35"/>
    <mergeCell ref="B34:B35"/>
    <mergeCell ref="C34:C35"/>
    <mergeCell ref="D34:D35"/>
    <mergeCell ref="E34:E35"/>
    <mergeCell ref="AN32:AN33"/>
    <mergeCell ref="AO32:AO33"/>
    <mergeCell ref="AP32:AP33"/>
    <mergeCell ref="AQ32:AS33"/>
    <mergeCell ref="AT32:AT33"/>
    <mergeCell ref="AU32:AU33"/>
    <mergeCell ref="AH32:AH33"/>
    <mergeCell ref="AI32:AI33"/>
    <mergeCell ref="AJ32:AJ33"/>
    <mergeCell ref="AK32:AK33"/>
    <mergeCell ref="AL32:AL33"/>
    <mergeCell ref="AM32:AM33"/>
    <mergeCell ref="Y32:Y33"/>
    <mergeCell ref="Z32:Z33"/>
    <mergeCell ref="AC32:AC33"/>
    <mergeCell ref="AD32:AD33"/>
    <mergeCell ref="AF32:AF33"/>
    <mergeCell ref="F34:F35"/>
    <mergeCell ref="G34:G35"/>
    <mergeCell ref="H34:H35"/>
    <mergeCell ref="I34:I35"/>
    <mergeCell ref="J34:J35"/>
    <mergeCell ref="K34:K35"/>
    <mergeCell ref="AV32:AV33"/>
    <mergeCell ref="AW32:AW33"/>
    <mergeCell ref="AX32:AX33"/>
    <mergeCell ref="AG32:AG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R34:R35"/>
    <mergeCell ref="S34:S35"/>
    <mergeCell ref="T34:T35"/>
    <mergeCell ref="U34:U35"/>
    <mergeCell ref="V34:V35"/>
    <mergeCell ref="W34:W35"/>
    <mergeCell ref="L34:L35"/>
    <mergeCell ref="M34:M35"/>
    <mergeCell ref="N34:N35"/>
    <mergeCell ref="O34:O35"/>
    <mergeCell ref="P34:P35"/>
    <mergeCell ref="Q34:Q35"/>
    <mergeCell ref="AG34:AG35"/>
    <mergeCell ref="AH34:AH35"/>
    <mergeCell ref="AI34:AI35"/>
    <mergeCell ref="AJ34:AJ35"/>
    <mergeCell ref="AK34:AK35"/>
    <mergeCell ref="AL34:AL35"/>
    <mergeCell ref="X34:X35"/>
    <mergeCell ref="Y34:Y35"/>
    <mergeCell ref="Z34:Z35"/>
    <mergeCell ref="AC34:AC35"/>
    <mergeCell ref="AD34:AD35"/>
    <mergeCell ref="AF34:AF35"/>
    <mergeCell ref="AU34:AU35"/>
    <mergeCell ref="AV34:AV35"/>
    <mergeCell ref="AW34:AW35"/>
    <mergeCell ref="AX34:AX35"/>
    <mergeCell ref="AY34:AY35"/>
    <mergeCell ref="AZ34:AZ35"/>
    <mergeCell ref="AM34:AM35"/>
    <mergeCell ref="AN34:AN35"/>
    <mergeCell ref="AO34:AO35"/>
    <mergeCell ref="AP34:AP35"/>
    <mergeCell ref="AQ34:AS35"/>
    <mergeCell ref="AT34:AT35"/>
    <mergeCell ref="I36:I37"/>
    <mergeCell ref="J36:J37"/>
    <mergeCell ref="K36:K37"/>
    <mergeCell ref="L36:L37"/>
    <mergeCell ref="A36:A37"/>
    <mergeCell ref="B36:B37"/>
    <mergeCell ref="C36:C37"/>
    <mergeCell ref="D36:D37"/>
    <mergeCell ref="E36:E37"/>
    <mergeCell ref="F36:F37"/>
    <mergeCell ref="AY36:AY37"/>
    <mergeCell ref="AZ36:AZ37"/>
    <mergeCell ref="A38:A41"/>
    <mergeCell ref="B38:B41"/>
    <mergeCell ref="C38:C41"/>
    <mergeCell ref="D38:D41"/>
    <mergeCell ref="E38:E41"/>
    <mergeCell ref="AN36:AN37"/>
    <mergeCell ref="AO36:AO37"/>
    <mergeCell ref="AP36:AP37"/>
    <mergeCell ref="AQ36:AS37"/>
    <mergeCell ref="AT36:AT37"/>
    <mergeCell ref="AU36:AU37"/>
    <mergeCell ref="AH36:AH37"/>
    <mergeCell ref="AI36:AI37"/>
    <mergeCell ref="AJ36:AJ37"/>
    <mergeCell ref="AK36:AK37"/>
    <mergeCell ref="AL36:AL37"/>
    <mergeCell ref="AM36:AM37"/>
    <mergeCell ref="Y36:Y37"/>
    <mergeCell ref="Z36:Z37"/>
    <mergeCell ref="AC36:AC37"/>
    <mergeCell ref="AD36:AD37"/>
    <mergeCell ref="AF36:AF37"/>
    <mergeCell ref="F38:F41"/>
    <mergeCell ref="G38:G41"/>
    <mergeCell ref="H38:H41"/>
    <mergeCell ref="I38:I41"/>
    <mergeCell ref="J38:J41"/>
    <mergeCell ref="K38:K41"/>
    <mergeCell ref="AV36:AV37"/>
    <mergeCell ref="AW36:AW37"/>
    <mergeCell ref="AX36:AX37"/>
    <mergeCell ref="AG36:AG37"/>
    <mergeCell ref="S36:S37"/>
    <mergeCell ref="T36:T37"/>
    <mergeCell ref="U36:U37"/>
    <mergeCell ref="V36:V37"/>
    <mergeCell ref="W36:W37"/>
    <mergeCell ref="X36:X37"/>
    <mergeCell ref="M36:M37"/>
    <mergeCell ref="N36:N37"/>
    <mergeCell ref="O36:O37"/>
    <mergeCell ref="P36:P37"/>
    <mergeCell ref="Q36:Q37"/>
    <mergeCell ref="R36:R37"/>
    <mergeCell ref="G36:G37"/>
    <mergeCell ref="H36:H37"/>
    <mergeCell ref="R38:R41"/>
    <mergeCell ref="S38:S41"/>
    <mergeCell ref="T38:T41"/>
    <mergeCell ref="U38:U41"/>
    <mergeCell ref="V38:V41"/>
    <mergeCell ref="W38:W41"/>
    <mergeCell ref="L38:L41"/>
    <mergeCell ref="M38:M41"/>
    <mergeCell ref="N38:N41"/>
    <mergeCell ref="O38:O41"/>
    <mergeCell ref="P38:P41"/>
    <mergeCell ref="Q38:Q41"/>
    <mergeCell ref="AG38:AG41"/>
    <mergeCell ref="AH38:AH41"/>
    <mergeCell ref="AI38:AI41"/>
    <mergeCell ref="AJ38:AJ41"/>
    <mergeCell ref="AK38:AK41"/>
    <mergeCell ref="AL38:AL41"/>
    <mergeCell ref="X38:X41"/>
    <mergeCell ref="Y38:Y41"/>
    <mergeCell ref="Z38:Z41"/>
    <mergeCell ref="AC38:AC41"/>
    <mergeCell ref="AD38:AD41"/>
    <mergeCell ref="AF38:AF41"/>
    <mergeCell ref="AU38:AU41"/>
    <mergeCell ref="AV38:AV41"/>
    <mergeCell ref="AW38:AW41"/>
    <mergeCell ref="AX38:AX41"/>
    <mergeCell ref="AY38:AY41"/>
    <mergeCell ref="AZ38:AZ41"/>
    <mergeCell ref="AM38:AM41"/>
    <mergeCell ref="AN38:AN41"/>
    <mergeCell ref="AO38:AO41"/>
    <mergeCell ref="AP38:AP41"/>
    <mergeCell ref="AQ38:AS41"/>
    <mergeCell ref="AT38:AT41"/>
    <mergeCell ref="G42:G45"/>
    <mergeCell ref="H42:H45"/>
    <mergeCell ref="I42:I45"/>
    <mergeCell ref="J42:J45"/>
    <mergeCell ref="K42:K45"/>
    <mergeCell ref="L42:L45"/>
    <mergeCell ref="A42:A45"/>
    <mergeCell ref="B42:B45"/>
    <mergeCell ref="C42:C45"/>
    <mergeCell ref="D42:D45"/>
    <mergeCell ref="E42:E45"/>
    <mergeCell ref="F42:F45"/>
    <mergeCell ref="S42:S45"/>
    <mergeCell ref="T42:T45"/>
    <mergeCell ref="U42:U45"/>
    <mergeCell ref="V42:V45"/>
    <mergeCell ref="W42:W45"/>
    <mergeCell ref="X42:X45"/>
    <mergeCell ref="M42:M45"/>
    <mergeCell ref="N42:N45"/>
    <mergeCell ref="O42:O45"/>
    <mergeCell ref="P42:P45"/>
    <mergeCell ref="Q42:Q45"/>
    <mergeCell ref="R42:R45"/>
    <mergeCell ref="AH42:AH45"/>
    <mergeCell ref="AI42:AI45"/>
    <mergeCell ref="AJ42:AJ45"/>
    <mergeCell ref="AK42:AK45"/>
    <mergeCell ref="AL42:AL45"/>
    <mergeCell ref="AM42:AM45"/>
    <mergeCell ref="Y42:Y45"/>
    <mergeCell ref="Z42:Z45"/>
    <mergeCell ref="AC42:AC45"/>
    <mergeCell ref="AD42:AD45"/>
    <mergeCell ref="AF42:AF45"/>
    <mergeCell ref="AG42:AG45"/>
    <mergeCell ref="AV42:AV45"/>
    <mergeCell ref="AW42:AW45"/>
    <mergeCell ref="AX42:AX45"/>
    <mergeCell ref="AY42:AY45"/>
    <mergeCell ref="AZ42:AZ45"/>
    <mergeCell ref="AN42:AN45"/>
    <mergeCell ref="AO42:AO45"/>
    <mergeCell ref="AP42:AP45"/>
    <mergeCell ref="AQ42:AS45"/>
    <mergeCell ref="AT42:AT45"/>
    <mergeCell ref="AU42:AU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zoomScale="80" zoomScaleNormal="80" workbookViewId="0">
      <selection activeCell="B100" sqref="B10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15.95" customHeight="1" x14ac:dyDescent="0.25">
      <c r="A15" s="43" t="s">
        <v>9</v>
      </c>
      <c r="B15" s="43"/>
    </row>
    <row r="16" spans="1:2" ht="15.95" customHeight="1" x14ac:dyDescent="0.25">
      <c r="A16" s="42" t="s">
        <v>10</v>
      </c>
      <c r="B16" s="42"/>
    </row>
    <row r="17" spans="1:2" ht="15.95" customHeight="1" x14ac:dyDescent="0.25"/>
    <row r="18" spans="1:2" ht="18.95" customHeight="1" x14ac:dyDescent="0.3">
      <c r="A18" s="48" t="s">
        <v>625</v>
      </c>
      <c r="B18" s="48"/>
    </row>
    <row r="21" spans="1:2" ht="15.95" customHeight="1" x14ac:dyDescent="0.25">
      <c r="A21" s="34" t="s">
        <v>626</v>
      </c>
      <c r="B21" s="3" t="s">
        <v>9</v>
      </c>
    </row>
    <row r="22" spans="1:2" ht="15.95" customHeight="1" x14ac:dyDescent="0.25">
      <c r="A22" s="34" t="s">
        <v>627</v>
      </c>
      <c r="B22" s="3" t="s">
        <v>628</v>
      </c>
    </row>
    <row r="23" spans="1:2" ht="15.95" customHeight="1" x14ac:dyDescent="0.25">
      <c r="A23" s="34" t="s">
        <v>629</v>
      </c>
      <c r="B23" s="3" t="s">
        <v>630</v>
      </c>
    </row>
    <row r="24" spans="1:2" ht="15.95" customHeight="1" x14ac:dyDescent="0.25">
      <c r="A24" s="34" t="s">
        <v>631</v>
      </c>
      <c r="B24" s="3" t="s">
        <v>295</v>
      </c>
    </row>
    <row r="25" spans="1:2" ht="15.95" customHeight="1" x14ac:dyDescent="0.25">
      <c r="A25" s="34" t="s">
        <v>416</v>
      </c>
      <c r="B25" s="3" t="s">
        <v>44</v>
      </c>
    </row>
    <row r="26" spans="1:2" ht="15.95" customHeight="1" x14ac:dyDescent="0.25">
      <c r="A26" s="34" t="s">
        <v>418</v>
      </c>
      <c r="B26" s="3" t="s">
        <v>295</v>
      </c>
    </row>
    <row r="27" spans="1:2" ht="15.95" customHeight="1" x14ac:dyDescent="0.25">
      <c r="A27" s="34" t="s">
        <v>420</v>
      </c>
      <c r="B27" s="3" t="s">
        <v>295</v>
      </c>
    </row>
    <row r="28" spans="1:2" ht="15.95" customHeight="1" x14ac:dyDescent="0.25">
      <c r="A28" s="34" t="s">
        <v>422</v>
      </c>
      <c r="B28" s="3" t="s">
        <v>295</v>
      </c>
    </row>
    <row r="29" spans="1:2" ht="15.95" customHeight="1" x14ac:dyDescent="0.25">
      <c r="A29" s="34" t="s">
        <v>424</v>
      </c>
      <c r="B29" s="3" t="s">
        <v>295</v>
      </c>
    </row>
    <row r="30" spans="1:2" ht="15.95" customHeight="1" x14ac:dyDescent="0.25">
      <c r="A30" s="34" t="s">
        <v>632</v>
      </c>
      <c r="B30" s="3" t="s">
        <v>161</v>
      </c>
    </row>
    <row r="31" spans="1:2" ht="15.95" customHeight="1" x14ac:dyDescent="0.25">
      <c r="A31" s="34" t="s">
        <v>633</v>
      </c>
      <c r="B31" s="3" t="s">
        <v>711</v>
      </c>
    </row>
    <row r="32" spans="1:2" ht="15.95" customHeight="1" x14ac:dyDescent="0.25">
      <c r="A32" s="34" t="s">
        <v>634</v>
      </c>
      <c r="B32" s="3" t="s">
        <v>371</v>
      </c>
    </row>
    <row r="33" spans="1:2" ht="15.95" customHeight="1" x14ac:dyDescent="0.25">
      <c r="A33" s="34" t="s">
        <v>635</v>
      </c>
      <c r="B33" s="3" t="s">
        <v>636</v>
      </c>
    </row>
    <row r="34" spans="1:2" ht="15.95" customHeight="1" x14ac:dyDescent="0.25">
      <c r="A34" s="34" t="s">
        <v>637</v>
      </c>
      <c r="B34" s="3" t="s">
        <v>638</v>
      </c>
    </row>
    <row r="35" spans="1:2" ht="15.95" customHeight="1" x14ac:dyDescent="0.25">
      <c r="A35" s="35" t="s">
        <v>639</v>
      </c>
      <c r="B35" s="3" t="s">
        <v>638</v>
      </c>
    </row>
    <row r="36" spans="1:2" ht="15.95" customHeight="1" x14ac:dyDescent="0.25">
      <c r="A36" s="34" t="s">
        <v>640</v>
      </c>
      <c r="B36" s="3"/>
    </row>
    <row r="37" spans="1:2" ht="32.1" customHeight="1" x14ac:dyDescent="0.25">
      <c r="A37" s="35" t="s">
        <v>641</v>
      </c>
      <c r="B37" s="36" t="s">
        <v>642</v>
      </c>
    </row>
    <row r="38" spans="1:2" ht="15.95" customHeight="1" x14ac:dyDescent="0.25">
      <c r="A38" s="34" t="s">
        <v>643</v>
      </c>
      <c r="B38" s="3" t="s">
        <v>644</v>
      </c>
    </row>
    <row r="39" spans="1:2" ht="15.95" customHeight="1" x14ac:dyDescent="0.25">
      <c r="A39" s="34" t="s">
        <v>645</v>
      </c>
      <c r="B39" s="3" t="s">
        <v>646</v>
      </c>
    </row>
    <row r="40" spans="1:2" ht="15.95" customHeight="1" x14ac:dyDescent="0.25">
      <c r="A40" s="34" t="s">
        <v>647</v>
      </c>
      <c r="B40" s="3" t="s">
        <v>644</v>
      </c>
    </row>
    <row r="41" spans="1:2" ht="15.95" customHeight="1" x14ac:dyDescent="0.25">
      <c r="A41" s="34" t="s">
        <v>648</v>
      </c>
      <c r="B41" s="3" t="s">
        <v>649</v>
      </c>
    </row>
    <row r="42" spans="1:2" ht="32.1" customHeight="1" x14ac:dyDescent="0.25">
      <c r="A42" s="35" t="s">
        <v>641</v>
      </c>
      <c r="B42" s="36" t="s">
        <v>650</v>
      </c>
    </row>
    <row r="43" spans="1:2" ht="15.95" customHeight="1" x14ac:dyDescent="0.25">
      <c r="A43" s="34" t="s">
        <v>651</v>
      </c>
      <c r="B43" s="3" t="s">
        <v>652</v>
      </c>
    </row>
    <row r="44" spans="1:2" ht="15.95" customHeight="1" x14ac:dyDescent="0.25">
      <c r="A44" s="34" t="s">
        <v>645</v>
      </c>
      <c r="B44" s="3" t="s">
        <v>653</v>
      </c>
    </row>
    <row r="45" spans="1:2" ht="15.95" customHeight="1" x14ac:dyDescent="0.25">
      <c r="A45" s="34" t="s">
        <v>647</v>
      </c>
      <c r="B45" s="3" t="s">
        <v>652</v>
      </c>
    </row>
    <row r="46" spans="1:2" ht="15.95" customHeight="1" x14ac:dyDescent="0.25">
      <c r="A46" s="34" t="s">
        <v>648</v>
      </c>
      <c r="B46" s="3" t="s">
        <v>654</v>
      </c>
    </row>
    <row r="47" spans="1:2" ht="48" customHeight="1" x14ac:dyDescent="0.25">
      <c r="A47" s="35" t="s">
        <v>641</v>
      </c>
      <c r="B47" s="36" t="s">
        <v>655</v>
      </c>
    </row>
    <row r="48" spans="1:2" ht="15.95" customHeight="1" x14ac:dyDescent="0.25">
      <c r="A48" s="34" t="s">
        <v>656</v>
      </c>
      <c r="B48" s="3" t="s">
        <v>657</v>
      </c>
    </row>
    <row r="49" spans="1:2" ht="15.95" customHeight="1" x14ac:dyDescent="0.25">
      <c r="A49" s="34" t="s">
        <v>645</v>
      </c>
      <c r="B49" s="3" t="s">
        <v>658</v>
      </c>
    </row>
    <row r="50" spans="1:2" ht="15.95" customHeight="1" x14ac:dyDescent="0.25">
      <c r="A50" s="34" t="s">
        <v>647</v>
      </c>
      <c r="B50" s="3" t="s">
        <v>657</v>
      </c>
    </row>
    <row r="51" spans="1:2" ht="15.95" customHeight="1" x14ac:dyDescent="0.25">
      <c r="A51" s="34" t="s">
        <v>648</v>
      </c>
      <c r="B51" s="3" t="s">
        <v>659</v>
      </c>
    </row>
    <row r="52" spans="1:2" ht="32.1" customHeight="1" x14ac:dyDescent="0.25">
      <c r="A52" s="35" t="s">
        <v>641</v>
      </c>
      <c r="B52" s="36" t="s">
        <v>660</v>
      </c>
    </row>
    <row r="53" spans="1:2" ht="15.95" customHeight="1" x14ac:dyDescent="0.25">
      <c r="A53" s="34" t="s">
        <v>656</v>
      </c>
      <c r="B53" s="3" t="s">
        <v>661</v>
      </c>
    </row>
    <row r="54" spans="1:2" ht="15.95" customHeight="1" x14ac:dyDescent="0.25">
      <c r="A54" s="34" t="s">
        <v>645</v>
      </c>
      <c r="B54" s="3" t="s">
        <v>662</v>
      </c>
    </row>
    <row r="55" spans="1:2" ht="15.95" customHeight="1" x14ac:dyDescent="0.25">
      <c r="A55" s="34" t="s">
        <v>647</v>
      </c>
      <c r="B55" s="3" t="s">
        <v>661</v>
      </c>
    </row>
    <row r="56" spans="1:2" ht="15.95" customHeight="1" x14ac:dyDescent="0.25">
      <c r="A56" s="34" t="s">
        <v>648</v>
      </c>
      <c r="B56" s="3" t="s">
        <v>663</v>
      </c>
    </row>
    <row r="57" spans="1:2" ht="32.1" customHeight="1" x14ac:dyDescent="0.25">
      <c r="A57" s="35" t="s">
        <v>641</v>
      </c>
      <c r="B57" s="36" t="s">
        <v>664</v>
      </c>
    </row>
    <row r="58" spans="1:2" ht="15.95" customHeight="1" x14ac:dyDescent="0.25">
      <c r="A58" s="34" t="s">
        <v>656</v>
      </c>
      <c r="B58" s="3" t="s">
        <v>661</v>
      </c>
    </row>
    <row r="59" spans="1:2" ht="15.95" customHeight="1" x14ac:dyDescent="0.25">
      <c r="A59" s="34" t="s">
        <v>645</v>
      </c>
      <c r="B59" s="3" t="s">
        <v>662</v>
      </c>
    </row>
    <row r="60" spans="1:2" ht="15.95" customHeight="1" x14ac:dyDescent="0.25">
      <c r="A60" s="34" t="s">
        <v>647</v>
      </c>
      <c r="B60" s="3" t="s">
        <v>661</v>
      </c>
    </row>
    <row r="61" spans="1:2" ht="15.95" customHeight="1" x14ac:dyDescent="0.25">
      <c r="A61" s="34" t="s">
        <v>648</v>
      </c>
      <c r="B61" s="3" t="s">
        <v>663</v>
      </c>
    </row>
    <row r="62" spans="1:2" ht="32.1" customHeight="1" x14ac:dyDescent="0.25">
      <c r="A62" s="35" t="s">
        <v>641</v>
      </c>
      <c r="B62" s="36" t="s">
        <v>665</v>
      </c>
    </row>
    <row r="63" spans="1:2" ht="15.95" customHeight="1" x14ac:dyDescent="0.25">
      <c r="A63" s="34" t="s">
        <v>666</v>
      </c>
      <c r="B63" s="3" t="s">
        <v>667</v>
      </c>
    </row>
    <row r="64" spans="1:2" ht="15.95" customHeight="1" x14ac:dyDescent="0.25">
      <c r="A64" s="34" t="s">
        <v>645</v>
      </c>
      <c r="B64" s="3" t="s">
        <v>668</v>
      </c>
    </row>
    <row r="65" spans="1:2" ht="15.95" customHeight="1" x14ac:dyDescent="0.25">
      <c r="A65" s="34" t="s">
        <v>647</v>
      </c>
      <c r="B65" s="3" t="s">
        <v>667</v>
      </c>
    </row>
    <row r="66" spans="1:2" ht="15.95" customHeight="1" x14ac:dyDescent="0.25">
      <c r="A66" s="34" t="s">
        <v>648</v>
      </c>
      <c r="B66" s="3" t="s">
        <v>669</v>
      </c>
    </row>
    <row r="67" spans="1:2" ht="32.1" customHeight="1" x14ac:dyDescent="0.25">
      <c r="A67" s="35" t="s">
        <v>641</v>
      </c>
      <c r="B67" s="36" t="s">
        <v>670</v>
      </c>
    </row>
    <row r="68" spans="1:2" ht="15.95" customHeight="1" x14ac:dyDescent="0.25">
      <c r="A68" s="34" t="s">
        <v>643</v>
      </c>
      <c r="B68" s="3" t="s">
        <v>671</v>
      </c>
    </row>
    <row r="69" spans="1:2" ht="15.95" customHeight="1" x14ac:dyDescent="0.25">
      <c r="A69" s="34" t="s">
        <v>645</v>
      </c>
      <c r="B69" s="3" t="s">
        <v>672</v>
      </c>
    </row>
    <row r="70" spans="1:2" ht="15.95" customHeight="1" x14ac:dyDescent="0.25">
      <c r="A70" s="34" t="s">
        <v>647</v>
      </c>
      <c r="B70" s="3" t="s">
        <v>671</v>
      </c>
    </row>
    <row r="71" spans="1:2" ht="15.95" customHeight="1" x14ac:dyDescent="0.25">
      <c r="A71" s="34" t="s">
        <v>648</v>
      </c>
      <c r="B71" s="3" t="s">
        <v>673</v>
      </c>
    </row>
    <row r="72" spans="1:2" ht="32.1" customHeight="1" x14ac:dyDescent="0.25">
      <c r="A72" s="35" t="s">
        <v>674</v>
      </c>
      <c r="B72" s="36" t="s">
        <v>675</v>
      </c>
    </row>
    <row r="73" spans="1:2" ht="15.95" customHeight="1" x14ac:dyDescent="0.25">
      <c r="A73" s="34" t="s">
        <v>676</v>
      </c>
      <c r="B73" s="3" t="s">
        <v>61</v>
      </c>
    </row>
    <row r="74" spans="1:2" ht="15.95" customHeight="1" x14ac:dyDescent="0.25">
      <c r="A74" s="34" t="s">
        <v>645</v>
      </c>
      <c r="B74" s="3" t="s">
        <v>61</v>
      </c>
    </row>
    <row r="75" spans="1:2" ht="15.95" customHeight="1" x14ac:dyDescent="0.25">
      <c r="A75" s="34" t="s">
        <v>647</v>
      </c>
      <c r="B75" s="38">
        <f>0.02475+0.00549999999999784</f>
        <v>3.0249999999997841E-2</v>
      </c>
    </row>
    <row r="76" spans="1:2" ht="15.95" customHeight="1" x14ac:dyDescent="0.25">
      <c r="A76" s="34" t="s">
        <v>648</v>
      </c>
      <c r="B76" s="3">
        <f>0.03205-0.00180002000000457</f>
        <v>3.0249979999995433E-2</v>
      </c>
    </row>
    <row r="77" spans="1:2" ht="29.1" customHeight="1" x14ac:dyDescent="0.25">
      <c r="A77" s="35" t="s">
        <v>677</v>
      </c>
      <c r="B77" s="36" t="s">
        <v>678</v>
      </c>
    </row>
    <row r="78" spans="1:2" ht="15.95" customHeight="1" x14ac:dyDescent="0.25">
      <c r="A78" s="34" t="s">
        <v>640</v>
      </c>
      <c r="B78" s="3"/>
    </row>
    <row r="79" spans="1:2" ht="15.95" customHeight="1" x14ac:dyDescent="0.25">
      <c r="A79" s="34" t="s">
        <v>679</v>
      </c>
      <c r="B79" s="3" t="s">
        <v>680</v>
      </c>
    </row>
    <row r="80" spans="1:2" ht="15.95" customHeight="1" x14ac:dyDescent="0.25">
      <c r="A80" s="34" t="s">
        <v>681</v>
      </c>
      <c r="B80" s="3" t="s">
        <v>682</v>
      </c>
    </row>
    <row r="81" spans="1:2" ht="15.95" customHeight="1" x14ac:dyDescent="0.25">
      <c r="A81" s="34" t="s">
        <v>683</v>
      </c>
      <c r="B81" s="3" t="s">
        <v>680</v>
      </c>
    </row>
    <row r="82" spans="1:2" ht="15.95" customHeight="1" x14ac:dyDescent="0.25">
      <c r="A82" s="35" t="s">
        <v>684</v>
      </c>
      <c r="B82" s="37">
        <f>B83/B32</f>
        <v>0.87919174122818677</v>
      </c>
    </row>
    <row r="83" spans="1:2" ht="15.95" customHeight="1" x14ac:dyDescent="0.25">
      <c r="A83" s="35" t="s">
        <v>685</v>
      </c>
      <c r="B83" s="38">
        <f>B75+B70+B65+B60+B55+B50+B45+B40</f>
        <v>35.005249999999997</v>
      </c>
    </row>
    <row r="84" spans="1:2" ht="15.95" customHeight="1" x14ac:dyDescent="0.25">
      <c r="A84" s="35" t="s">
        <v>686</v>
      </c>
      <c r="B84" s="37">
        <f>B85/33.63057754</f>
        <v>0.88079889156729607</v>
      </c>
    </row>
    <row r="85" spans="1:2" ht="15.95" customHeight="1" x14ac:dyDescent="0.25">
      <c r="A85" s="35" t="s">
        <v>687</v>
      </c>
      <c r="B85" s="3">
        <f>B76+B71+B66+B61+B56+B51+B46+B41</f>
        <v>29.621775419999999</v>
      </c>
    </row>
    <row r="86" spans="1:2" ht="15.95" customHeight="1" x14ac:dyDescent="0.25">
      <c r="A86" s="35" t="s">
        <v>688</v>
      </c>
      <c r="B86" s="3"/>
    </row>
    <row r="87" spans="1:2" ht="15.95" customHeight="1" x14ac:dyDescent="0.25">
      <c r="A87" s="34" t="s">
        <v>689</v>
      </c>
      <c r="B87" s="3" t="s">
        <v>23</v>
      </c>
    </row>
    <row r="88" spans="1:2" ht="15.95" customHeight="1" x14ac:dyDescent="0.25">
      <c r="A88" s="34" t="s">
        <v>690</v>
      </c>
      <c r="B88" s="3" t="s">
        <v>61</v>
      </c>
    </row>
    <row r="89" spans="1:2" ht="15.95" customHeight="1" x14ac:dyDescent="0.25">
      <c r="A89" s="34" t="s">
        <v>691</v>
      </c>
      <c r="B89" s="3" t="s">
        <v>61</v>
      </c>
    </row>
    <row r="90" spans="1:2" ht="15.95" customHeight="1" x14ac:dyDescent="0.25">
      <c r="A90" s="34" t="s">
        <v>692</v>
      </c>
      <c r="B90" s="3" t="s">
        <v>61</v>
      </c>
    </row>
    <row r="91" spans="1:2" ht="174" customHeight="1" x14ac:dyDescent="0.25">
      <c r="A91" s="34" t="s">
        <v>693</v>
      </c>
      <c r="B91" s="3" t="s">
        <v>694</v>
      </c>
    </row>
    <row r="92" spans="1:2" ht="15.95" customHeight="1" x14ac:dyDescent="0.25">
      <c r="A92" s="34" t="s">
        <v>695</v>
      </c>
      <c r="B92" s="3" t="s">
        <v>61</v>
      </c>
    </row>
    <row r="93" spans="1:2" ht="29.1" customHeight="1" x14ac:dyDescent="0.25">
      <c r="A93" s="35" t="s">
        <v>696</v>
      </c>
      <c r="B93" s="3" t="s">
        <v>61</v>
      </c>
    </row>
    <row r="94" spans="1:2" ht="15.95" customHeight="1" x14ac:dyDescent="0.25">
      <c r="A94" s="34" t="s">
        <v>640</v>
      </c>
      <c r="B94" s="3"/>
    </row>
    <row r="95" spans="1:2" ht="15.95" customHeight="1" x14ac:dyDescent="0.25">
      <c r="A95" s="34" t="s">
        <v>697</v>
      </c>
      <c r="B95" s="3" t="s">
        <v>61</v>
      </c>
    </row>
    <row r="96" spans="1:2" ht="15.95" customHeight="1" x14ac:dyDescent="0.25">
      <c r="A96" s="34" t="s">
        <v>698</v>
      </c>
      <c r="B96" s="3" t="s">
        <v>61</v>
      </c>
    </row>
    <row r="97" spans="1:2" ht="15.95" customHeight="1" x14ac:dyDescent="0.25">
      <c r="A97" s="35" t="s">
        <v>699</v>
      </c>
      <c r="B97" s="3"/>
    </row>
    <row r="98" spans="1:2" ht="15.95" customHeight="1" x14ac:dyDescent="0.25">
      <c r="A98" s="35" t="s">
        <v>700</v>
      </c>
      <c r="B98" s="3"/>
    </row>
    <row r="99" spans="1:2" ht="15.95" customHeight="1" x14ac:dyDescent="0.25">
      <c r="A99" s="34" t="s">
        <v>701</v>
      </c>
      <c r="B99" s="3" t="s">
        <v>326</v>
      </c>
    </row>
    <row r="100" spans="1:2" ht="15.95" customHeight="1" x14ac:dyDescent="0.25">
      <c r="A100" s="34" t="s">
        <v>702</v>
      </c>
      <c r="B100" s="3" t="s">
        <v>61</v>
      </c>
    </row>
    <row r="101" spans="1:2" ht="15.95" customHeight="1" x14ac:dyDescent="0.25">
      <c r="A101" s="34" t="s">
        <v>703</v>
      </c>
      <c r="B101" s="3" t="s">
        <v>61</v>
      </c>
    </row>
    <row r="102" spans="1:2" ht="15.95" customHeight="1" x14ac:dyDescent="0.25">
      <c r="A102" s="35" t="s">
        <v>704</v>
      </c>
      <c r="B102" s="3" t="s">
        <v>712</v>
      </c>
    </row>
    <row r="103" spans="1:2" ht="29.1" customHeight="1" x14ac:dyDescent="0.25">
      <c r="A103" s="35" t="s">
        <v>705</v>
      </c>
      <c r="B103" s="3"/>
    </row>
    <row r="104" spans="1:2" ht="15.95" customHeight="1" x14ac:dyDescent="0.25">
      <c r="A104" s="34" t="s">
        <v>706</v>
      </c>
      <c r="B104" s="3" t="s">
        <v>214</v>
      </c>
    </row>
    <row r="105" spans="1:2" ht="15.95" customHeight="1" x14ac:dyDescent="0.25">
      <c r="A105" s="34" t="s">
        <v>707</v>
      </c>
      <c r="B105" s="3"/>
    </row>
    <row r="106" spans="1:2" ht="15.95" customHeight="1" x14ac:dyDescent="0.25">
      <c r="A106" s="34" t="s">
        <v>708</v>
      </c>
      <c r="B106" s="3"/>
    </row>
    <row r="107" spans="1:2" ht="15.95" customHeight="1" x14ac:dyDescent="0.25">
      <c r="A107" s="34" t="s">
        <v>709</v>
      </c>
      <c r="B107" s="3"/>
    </row>
    <row r="108" spans="1:2" ht="15.95" customHeight="1" x14ac:dyDescent="0.25">
      <c r="A108" s="34" t="s">
        <v>710</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7" t="s">
        <v>107</v>
      </c>
      <c r="R21" s="47"/>
      <c r="S21" s="47" t="s">
        <v>108</v>
      </c>
      <c r="T21" s="47"/>
    </row>
    <row r="22" spans="1:20" s="1" customFormat="1" ht="95.1" customHeight="1" x14ac:dyDescent="0.25">
      <c r="A22" s="49"/>
      <c r="B22" s="50"/>
      <c r="C22" s="51"/>
      <c r="D22" s="49"/>
      <c r="E22" s="50"/>
      <c r="F22" s="51"/>
      <c r="G22" s="50"/>
      <c r="H22" s="51"/>
      <c r="I22" s="50"/>
      <c r="J22" s="51"/>
      <c r="K22" s="46"/>
      <c r="L22" s="50"/>
      <c r="M22" s="51"/>
      <c r="N22" s="50"/>
      <c r="O22" s="51"/>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128</v>
      </c>
      <c r="C21" s="45"/>
      <c r="D21" s="45" t="s">
        <v>129</v>
      </c>
      <c r="E21" s="45"/>
      <c r="F21" s="47" t="s">
        <v>87</v>
      </c>
      <c r="G21" s="47"/>
      <c r="H21" s="47"/>
      <c r="I21" s="47"/>
      <c r="J21" s="45" t="s">
        <v>130</v>
      </c>
      <c r="K21" s="45" t="s">
        <v>131</v>
      </c>
      <c r="L21" s="45"/>
      <c r="M21" s="45" t="s">
        <v>132</v>
      </c>
      <c r="N21" s="45"/>
      <c r="O21" s="45" t="s">
        <v>133</v>
      </c>
      <c r="P21" s="45"/>
      <c r="Q21" s="45" t="s">
        <v>134</v>
      </c>
      <c r="R21" s="45"/>
      <c r="S21" s="45" t="s">
        <v>135</v>
      </c>
      <c r="T21" s="45" t="s">
        <v>136</v>
      </c>
      <c r="U21" s="45" t="s">
        <v>137</v>
      </c>
      <c r="V21" s="45" t="s">
        <v>138</v>
      </c>
      <c r="W21" s="45"/>
      <c r="X21" s="47" t="s">
        <v>107</v>
      </c>
      <c r="Y21" s="47"/>
      <c r="Z21" s="47" t="s">
        <v>108</v>
      </c>
      <c r="AA21" s="47"/>
    </row>
    <row r="22" spans="1:27" s="1" customFormat="1" ht="110.25" x14ac:dyDescent="0.25">
      <c r="A22" s="49"/>
      <c r="B22" s="50"/>
      <c r="C22" s="51"/>
      <c r="D22" s="50"/>
      <c r="E22" s="51"/>
      <c r="F22" s="47" t="s">
        <v>139</v>
      </c>
      <c r="G22" s="47"/>
      <c r="H22" s="47" t="s">
        <v>140</v>
      </c>
      <c r="I22" s="47"/>
      <c r="J22" s="46"/>
      <c r="K22" s="50"/>
      <c r="L22" s="51"/>
      <c r="M22" s="50"/>
      <c r="N22" s="51"/>
      <c r="O22" s="50"/>
      <c r="P22" s="51"/>
      <c r="Q22" s="50"/>
      <c r="R22" s="51"/>
      <c r="S22" s="46"/>
      <c r="T22" s="46"/>
      <c r="U22" s="46"/>
      <c r="V22" s="50"/>
      <c r="W22" s="51"/>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8" t="s">
        <v>145</v>
      </c>
      <c r="B18" s="48"/>
      <c r="C18" s="48"/>
    </row>
    <row r="20" spans="1:3" x14ac:dyDescent="0.25">
      <c r="A20" s="14" t="s">
        <v>12</v>
      </c>
      <c r="B20" s="3" t="s">
        <v>13</v>
      </c>
      <c r="C20" s="3" t="s">
        <v>14</v>
      </c>
    </row>
    <row r="21" spans="1:3" x14ac:dyDescent="0.25">
      <c r="A21" s="3" t="s">
        <v>15</v>
      </c>
      <c r="B21" s="3" t="s">
        <v>16</v>
      </c>
      <c r="C21" s="3" t="s">
        <v>17</v>
      </c>
    </row>
    <row r="22" spans="1:3" ht="47.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711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164</v>
      </c>
      <c r="B23" s="54"/>
      <c r="C23" s="54"/>
      <c r="D23" s="54"/>
      <c r="E23" s="54"/>
      <c r="F23" s="54"/>
      <c r="G23" s="54"/>
      <c r="H23" s="54"/>
      <c r="I23" s="54"/>
      <c r="J23" s="54"/>
      <c r="K23" s="54"/>
      <c r="L23" s="54"/>
      <c r="M23" s="55" t="s">
        <v>165</v>
      </c>
      <c r="N23" s="55"/>
      <c r="O23" s="55"/>
      <c r="P23" s="55"/>
      <c r="Q23" s="55"/>
      <c r="R23" s="55"/>
      <c r="S23" s="55"/>
      <c r="T23" s="55"/>
      <c r="U23" s="55"/>
      <c r="V23" s="55"/>
      <c r="W23" s="55"/>
      <c r="X23" s="55"/>
      <c r="Y23" s="55"/>
      <c r="Z23" s="55"/>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191</v>
      </c>
      <c r="B18" s="48"/>
      <c r="C18" s="48"/>
      <c r="D18" s="48"/>
      <c r="E18" s="48"/>
      <c r="F18" s="48"/>
      <c r="G18" s="48"/>
      <c r="H18" s="48"/>
      <c r="I18" s="48"/>
      <c r="J18" s="48"/>
      <c r="K18" s="48"/>
      <c r="L18" s="48"/>
      <c r="M18" s="48"/>
      <c r="N18" s="48"/>
      <c r="O18" s="48"/>
    </row>
    <row r="19" spans="1:15" ht="15.75" x14ac:dyDescent="0.25">
      <c r="A19" s="45" t="s">
        <v>12</v>
      </c>
      <c r="B19" s="45" t="s">
        <v>192</v>
      </c>
      <c r="C19" s="45" t="s">
        <v>193</v>
      </c>
      <c r="D19" s="45" t="s">
        <v>194</v>
      </c>
      <c r="E19" s="47" t="s">
        <v>195</v>
      </c>
      <c r="F19" s="47"/>
      <c r="G19" s="47"/>
      <c r="H19" s="47"/>
      <c r="I19" s="47"/>
      <c r="J19" s="47" t="s">
        <v>196</v>
      </c>
      <c r="K19" s="47"/>
      <c r="L19" s="47"/>
      <c r="M19" s="47"/>
      <c r="N19" s="47"/>
      <c r="O19" s="47"/>
    </row>
    <row r="20" spans="1:15" ht="15.75" x14ac:dyDescent="0.25">
      <c r="A20" s="46"/>
      <c r="B20" s="46"/>
      <c r="C20" s="46"/>
      <c r="D20" s="46"/>
      <c r="E20" s="3" t="s">
        <v>197</v>
      </c>
      <c r="F20" s="3" t="s">
        <v>198</v>
      </c>
      <c r="G20" s="3" t="s">
        <v>199</v>
      </c>
      <c r="H20" s="3" t="s">
        <v>200</v>
      </c>
      <c r="I20" s="3" t="s">
        <v>201</v>
      </c>
      <c r="J20" s="3" t="s">
        <v>202</v>
      </c>
      <c r="K20" s="3" t="s">
        <v>161</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topLeftCell="A7"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3" width="9" style="9" customWidth="1"/>
    <col min="14" max="14"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207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208</v>
      </c>
      <c r="B24" s="74"/>
      <c r="C24" s="74"/>
      <c r="D24" s="74"/>
      <c r="E24" s="74" t="s">
        <v>209</v>
      </c>
      <c r="F24" s="74"/>
    </row>
    <row r="25" spans="1:12" ht="15.95" customHeight="1" thickBot="1" x14ac:dyDescent="0.3">
      <c r="A25" s="67" t="s">
        <v>210</v>
      </c>
      <c r="B25" s="67"/>
      <c r="C25" s="67"/>
      <c r="D25" s="67"/>
      <c r="E25" s="75">
        <v>33630577.539999999</v>
      </c>
      <c r="F25" s="75"/>
      <c r="H25" s="74" t="s">
        <v>211</v>
      </c>
      <c r="I25" s="74"/>
      <c r="J25" s="74"/>
    </row>
    <row r="26" spans="1:12" ht="15.95" customHeight="1" thickBot="1" x14ac:dyDescent="0.3">
      <c r="A26" s="64" t="s">
        <v>212</v>
      </c>
      <c r="B26" s="64"/>
      <c r="C26" s="64"/>
      <c r="D26" s="64"/>
      <c r="E26" s="68"/>
      <c r="F26" s="68"/>
      <c r="G26" s="16"/>
      <c r="H26" s="54" t="s">
        <v>213</v>
      </c>
      <c r="I26" s="54"/>
      <c r="J26" s="54"/>
      <c r="K26" s="73" t="s">
        <v>214</v>
      </c>
      <c r="L26" s="73"/>
    </row>
    <row r="27" spans="1:12" ht="32.1" customHeight="1" thickBot="1" x14ac:dyDescent="0.3">
      <c r="A27" s="64" t="s">
        <v>215</v>
      </c>
      <c r="B27" s="64"/>
      <c r="C27" s="64"/>
      <c r="D27" s="64"/>
      <c r="E27" s="65">
        <v>5</v>
      </c>
      <c r="F27" s="65"/>
      <c r="G27" s="16"/>
      <c r="H27" s="54" t="s">
        <v>216</v>
      </c>
      <c r="I27" s="54"/>
      <c r="J27" s="54"/>
      <c r="K27" s="73" t="s">
        <v>214</v>
      </c>
      <c r="L27" s="73"/>
    </row>
    <row r="28" spans="1:12" ht="48" customHeight="1" thickBot="1" x14ac:dyDescent="0.3">
      <c r="A28" s="66" t="s">
        <v>217</v>
      </c>
      <c r="B28" s="66"/>
      <c r="C28" s="66"/>
      <c r="D28" s="66"/>
      <c r="E28" s="70">
        <v>1</v>
      </c>
      <c r="F28" s="70"/>
      <c r="G28" s="16"/>
      <c r="H28" s="54" t="s">
        <v>218</v>
      </c>
      <c r="I28" s="54"/>
      <c r="J28" s="54"/>
      <c r="K28" s="73" t="s">
        <v>219</v>
      </c>
      <c r="L28" s="73"/>
    </row>
    <row r="29" spans="1:12" ht="15.95" customHeight="1" x14ac:dyDescent="0.25">
      <c r="A29" s="67" t="s">
        <v>220</v>
      </c>
      <c r="B29" s="67"/>
      <c r="C29" s="67"/>
      <c r="D29" s="67"/>
      <c r="E29" s="68"/>
      <c r="F29" s="68"/>
    </row>
    <row r="30" spans="1:12" ht="15.95" customHeight="1" x14ac:dyDescent="0.25">
      <c r="A30" s="64" t="s">
        <v>221</v>
      </c>
      <c r="B30" s="64"/>
      <c r="C30" s="64"/>
      <c r="D30" s="64"/>
      <c r="E30" s="65">
        <v>2</v>
      </c>
      <c r="F30" s="65"/>
      <c r="H30" s="72" t="s">
        <v>222</v>
      </c>
      <c r="I30" s="72"/>
      <c r="J30" s="72"/>
      <c r="K30" s="72"/>
      <c r="L30" s="72"/>
    </row>
    <row r="31" spans="1:12" ht="15.95" customHeight="1" x14ac:dyDescent="0.25">
      <c r="A31" s="64" t="s">
        <v>223</v>
      </c>
      <c r="B31" s="64"/>
      <c r="C31" s="64"/>
      <c r="D31" s="64"/>
      <c r="E31" s="68"/>
      <c r="F31" s="68"/>
    </row>
    <row r="32" spans="1:12" ht="32.1" customHeight="1" x14ac:dyDescent="0.25">
      <c r="A32" s="64" t="s">
        <v>224</v>
      </c>
      <c r="B32" s="64"/>
      <c r="C32" s="64"/>
      <c r="D32" s="64"/>
      <c r="E32" s="68"/>
      <c r="F32" s="68"/>
    </row>
    <row r="33" spans="1:14" ht="15.95" customHeight="1" x14ac:dyDescent="0.25">
      <c r="A33" s="64" t="s">
        <v>225</v>
      </c>
      <c r="B33" s="64"/>
      <c r="C33" s="64"/>
      <c r="D33" s="64"/>
      <c r="E33" s="65">
        <v>2</v>
      </c>
      <c r="F33" s="65"/>
    </row>
    <row r="34" spans="1:14" ht="15.95" customHeight="1" x14ac:dyDescent="0.25">
      <c r="A34" s="64" t="s">
        <v>226</v>
      </c>
      <c r="B34" s="64"/>
      <c r="C34" s="64"/>
      <c r="D34" s="64"/>
      <c r="E34" s="68"/>
      <c r="F34" s="68"/>
    </row>
    <row r="35" spans="1:14" ht="15.95" customHeight="1" x14ac:dyDescent="0.25">
      <c r="A35" s="64"/>
      <c r="B35" s="64"/>
      <c r="C35" s="64"/>
      <c r="D35" s="64"/>
      <c r="E35" s="71"/>
      <c r="F35" s="71"/>
    </row>
    <row r="36" spans="1:14" ht="15.95" customHeight="1" thickBot="1" x14ac:dyDescent="0.3">
      <c r="A36" s="66" t="s">
        <v>227</v>
      </c>
      <c r="B36" s="66"/>
      <c r="C36" s="66"/>
      <c r="D36" s="66"/>
      <c r="E36" s="70">
        <v>20</v>
      </c>
      <c r="F36" s="70"/>
    </row>
    <row r="37" spans="1:14" ht="15.95" customHeight="1" x14ac:dyDescent="0.25">
      <c r="A37" s="67"/>
      <c r="B37" s="67"/>
      <c r="C37" s="67"/>
      <c r="D37" s="67"/>
      <c r="E37" s="71"/>
      <c r="F37" s="71"/>
    </row>
    <row r="38" spans="1:14" ht="15.95" customHeight="1" x14ac:dyDescent="0.25">
      <c r="A38" s="64" t="s">
        <v>228</v>
      </c>
      <c r="B38" s="64"/>
      <c r="C38" s="64"/>
      <c r="D38" s="64"/>
      <c r="E38" s="68"/>
      <c r="F38" s="68"/>
    </row>
    <row r="39" spans="1:14" ht="15.95" customHeight="1" thickBot="1" x14ac:dyDescent="0.3">
      <c r="A39" s="66" t="s">
        <v>229</v>
      </c>
      <c r="B39" s="66"/>
      <c r="C39" s="66"/>
      <c r="D39" s="66"/>
      <c r="E39" s="69"/>
      <c r="F39" s="69"/>
    </row>
    <row r="40" spans="1:14" ht="15.95" customHeight="1" x14ac:dyDescent="0.25">
      <c r="A40" s="67" t="s">
        <v>230</v>
      </c>
      <c r="B40" s="67"/>
      <c r="C40" s="67"/>
      <c r="D40" s="67"/>
      <c r="E40" s="68"/>
      <c r="F40" s="68"/>
    </row>
    <row r="41" spans="1:14" ht="15.95" customHeight="1" x14ac:dyDescent="0.25">
      <c r="A41" s="64" t="s">
        <v>231</v>
      </c>
      <c r="B41" s="64"/>
      <c r="C41" s="64"/>
      <c r="D41" s="64"/>
      <c r="E41" s="65">
        <v>7</v>
      </c>
      <c r="F41" s="65"/>
    </row>
    <row r="42" spans="1:14" ht="15.95" customHeight="1" x14ac:dyDescent="0.25">
      <c r="A42" s="64" t="s">
        <v>232</v>
      </c>
      <c r="B42" s="64"/>
      <c r="C42" s="64"/>
      <c r="D42" s="64"/>
      <c r="E42" s="65">
        <v>7</v>
      </c>
      <c r="F42" s="65"/>
    </row>
    <row r="43" spans="1:14" ht="15.95" customHeight="1" x14ac:dyDescent="0.25">
      <c r="A43" s="64" t="s">
        <v>233</v>
      </c>
      <c r="B43" s="64"/>
      <c r="C43" s="64"/>
      <c r="D43" s="64"/>
      <c r="E43" s="68"/>
      <c r="F43" s="68"/>
    </row>
    <row r="44" spans="1:14" ht="15.95" customHeight="1" x14ac:dyDescent="0.25">
      <c r="A44" s="64" t="s">
        <v>234</v>
      </c>
      <c r="B44" s="64"/>
      <c r="C44" s="64"/>
      <c r="D44" s="64"/>
      <c r="E44" s="65">
        <v>13</v>
      </c>
      <c r="F44" s="65"/>
    </row>
    <row r="45" spans="1:14" ht="15.95" customHeight="1" x14ac:dyDescent="0.25">
      <c r="A45" s="64" t="s">
        <v>235</v>
      </c>
      <c r="B45" s="64"/>
      <c r="C45" s="64"/>
      <c r="D45" s="64"/>
      <c r="E45" s="65">
        <v>100</v>
      </c>
      <c r="F45" s="65"/>
    </row>
    <row r="46" spans="1:14" ht="15.95" customHeight="1" thickBot="1" x14ac:dyDescent="0.3">
      <c r="A46" s="66" t="s">
        <v>236</v>
      </c>
      <c r="B46" s="66"/>
      <c r="C46" s="66"/>
      <c r="D46" s="66"/>
      <c r="E46" s="65">
        <v>13</v>
      </c>
      <c r="F46" s="65"/>
    </row>
    <row r="47" spans="1:14" ht="15.95" customHeight="1" x14ac:dyDescent="0.25">
      <c r="A47" s="67" t="s">
        <v>237</v>
      </c>
      <c r="B47" s="67"/>
      <c r="C47" s="67"/>
      <c r="D47" s="67"/>
      <c r="E47" s="62" t="s">
        <v>238</v>
      </c>
      <c r="F47" s="62"/>
      <c r="G47" s="14" t="s">
        <v>202</v>
      </c>
      <c r="H47" s="14" t="s">
        <v>161</v>
      </c>
      <c r="I47" s="14" t="s">
        <v>203</v>
      </c>
      <c r="J47" s="14" t="s">
        <v>204</v>
      </c>
      <c r="K47" s="14" t="s">
        <v>205</v>
      </c>
      <c r="L47" s="14" t="s">
        <v>206</v>
      </c>
      <c r="M47" s="14" t="s">
        <v>239</v>
      </c>
      <c r="N47" s="14" t="s">
        <v>240</v>
      </c>
    </row>
    <row r="48" spans="1:14" ht="15.95" customHeight="1" x14ac:dyDescent="0.25">
      <c r="A48" s="59" t="s">
        <v>241</v>
      </c>
      <c r="B48" s="59"/>
      <c r="C48" s="59"/>
      <c r="D48" s="59"/>
      <c r="E48" s="59"/>
      <c r="F48" s="59"/>
      <c r="G48" s="17">
        <v>4</v>
      </c>
      <c r="H48" s="17">
        <v>4</v>
      </c>
      <c r="I48" s="17">
        <v>4</v>
      </c>
      <c r="J48" s="17">
        <v>4</v>
      </c>
      <c r="K48" s="17">
        <v>4</v>
      </c>
      <c r="L48" s="17">
        <v>4</v>
      </c>
      <c r="M48" s="17">
        <v>4</v>
      </c>
      <c r="N48" s="18"/>
    </row>
    <row r="49" spans="1:14" ht="15.95" customHeight="1" x14ac:dyDescent="0.25">
      <c r="A49" s="59" t="s">
        <v>242</v>
      </c>
      <c r="B49" s="59"/>
      <c r="C49" s="59"/>
      <c r="D49" s="59"/>
      <c r="E49" s="59"/>
      <c r="F49" s="59"/>
      <c r="G49" s="17">
        <v>4</v>
      </c>
      <c r="H49" s="17">
        <v>8</v>
      </c>
      <c r="I49" s="17">
        <v>13</v>
      </c>
      <c r="J49" s="17">
        <v>17</v>
      </c>
      <c r="K49" s="17">
        <v>22</v>
      </c>
      <c r="L49" s="17">
        <v>27</v>
      </c>
      <c r="M49" s="17">
        <v>32</v>
      </c>
      <c r="N49" s="18"/>
    </row>
    <row r="50" spans="1:14" ht="15.95" customHeight="1" thickBot="1" x14ac:dyDescent="0.3">
      <c r="A50" s="59" t="s">
        <v>243</v>
      </c>
      <c r="B50" s="59"/>
      <c r="C50" s="59"/>
      <c r="D50" s="59"/>
      <c r="E50" s="59"/>
      <c r="F50" s="59"/>
      <c r="G50" s="18"/>
      <c r="H50" s="18"/>
      <c r="I50" s="18"/>
      <c r="J50" s="18"/>
      <c r="K50" s="18"/>
      <c r="L50" s="18"/>
      <c r="M50" s="18"/>
      <c r="N50" s="18"/>
    </row>
    <row r="51" spans="1:14" s="9" customFormat="1" ht="6.95" customHeight="1" thickBot="1" x14ac:dyDescent="0.3">
      <c r="D51" s="16"/>
      <c r="E51" s="19"/>
      <c r="F51" s="20"/>
      <c r="M51" s="16"/>
      <c r="N51" s="14"/>
    </row>
    <row r="52" spans="1:14" ht="15.95" customHeight="1" x14ac:dyDescent="0.25">
      <c r="A52" s="63" t="s">
        <v>244</v>
      </c>
      <c r="B52" s="63"/>
      <c r="C52" s="63"/>
      <c r="D52" s="63"/>
      <c r="E52" s="62" t="s">
        <v>238</v>
      </c>
      <c r="F52" s="62"/>
      <c r="G52" s="14" t="s">
        <v>202</v>
      </c>
      <c r="H52" s="14" t="s">
        <v>161</v>
      </c>
      <c r="I52" s="14" t="s">
        <v>203</v>
      </c>
      <c r="J52" s="14" t="s">
        <v>204</v>
      </c>
      <c r="K52" s="14" t="s">
        <v>205</v>
      </c>
      <c r="L52" s="14" t="s">
        <v>206</v>
      </c>
      <c r="M52" s="14" t="s">
        <v>239</v>
      </c>
      <c r="N52" s="14" t="s">
        <v>240</v>
      </c>
    </row>
    <row r="53" spans="1:14" ht="15.95" customHeight="1" x14ac:dyDescent="0.25">
      <c r="A53" s="59" t="s">
        <v>245</v>
      </c>
      <c r="B53" s="59"/>
      <c r="C53" s="59"/>
      <c r="D53" s="59"/>
      <c r="E53" s="59"/>
      <c r="F53" s="59"/>
      <c r="G53" s="14"/>
      <c r="H53" s="14"/>
      <c r="I53" s="14"/>
      <c r="J53" s="14"/>
      <c r="K53" s="14"/>
      <c r="L53" s="14"/>
      <c r="M53" s="14"/>
      <c r="N53" s="18"/>
    </row>
    <row r="54" spans="1:14" ht="15.95" customHeight="1" x14ac:dyDescent="0.25">
      <c r="A54" s="59" t="s">
        <v>246</v>
      </c>
      <c r="B54" s="59"/>
      <c r="C54" s="59"/>
      <c r="D54" s="59"/>
      <c r="E54" s="59"/>
      <c r="F54" s="59"/>
      <c r="G54" s="18"/>
      <c r="H54" s="18"/>
      <c r="I54" s="18"/>
      <c r="J54" s="18"/>
      <c r="K54" s="18"/>
      <c r="L54" s="18"/>
      <c r="M54" s="18"/>
      <c r="N54" s="18"/>
    </row>
    <row r="55" spans="1:14" ht="15.95" customHeight="1" x14ac:dyDescent="0.25">
      <c r="A55" s="59" t="s">
        <v>247</v>
      </c>
      <c r="B55" s="59"/>
      <c r="C55" s="59"/>
      <c r="D55" s="59"/>
      <c r="E55" s="59"/>
      <c r="F55" s="59"/>
      <c r="G55" s="18"/>
      <c r="H55" s="18"/>
      <c r="I55" s="18"/>
      <c r="J55" s="18"/>
      <c r="K55" s="18"/>
      <c r="L55" s="18"/>
      <c r="M55" s="18"/>
      <c r="N55" s="18"/>
    </row>
    <row r="56" spans="1:14" ht="15.95" customHeight="1" thickBot="1" x14ac:dyDescent="0.3">
      <c r="A56" s="59" t="s">
        <v>248</v>
      </c>
      <c r="B56" s="59"/>
      <c r="C56" s="59"/>
      <c r="D56" s="59"/>
      <c r="E56" s="59"/>
      <c r="F56" s="59"/>
      <c r="G56" s="18"/>
      <c r="H56" s="18"/>
      <c r="I56" s="18"/>
      <c r="J56" s="18"/>
      <c r="K56" s="18"/>
      <c r="L56" s="18"/>
      <c r="M56" s="18"/>
      <c r="N56" s="18"/>
    </row>
    <row r="57" spans="1:14" s="9" customFormat="1" ht="6.95" customHeight="1" thickBot="1" x14ac:dyDescent="0.3">
      <c r="D57" s="16"/>
      <c r="E57" s="19"/>
      <c r="F57" s="20"/>
      <c r="M57" s="16"/>
      <c r="N57" s="14"/>
    </row>
    <row r="58" spans="1:14" ht="15.95" customHeight="1" x14ac:dyDescent="0.25">
      <c r="A58" s="63" t="s">
        <v>249</v>
      </c>
      <c r="B58" s="63"/>
      <c r="C58" s="63"/>
      <c r="D58" s="63"/>
      <c r="E58" s="62" t="s">
        <v>238</v>
      </c>
      <c r="F58" s="62"/>
      <c r="G58" s="14" t="s">
        <v>202</v>
      </c>
      <c r="H58" s="14" t="s">
        <v>161</v>
      </c>
      <c r="I58" s="14" t="s">
        <v>203</v>
      </c>
      <c r="J58" s="14" t="s">
        <v>204</v>
      </c>
      <c r="K58" s="14" t="s">
        <v>205</v>
      </c>
      <c r="L58" s="14" t="s">
        <v>206</v>
      </c>
      <c r="M58" s="14" t="s">
        <v>239</v>
      </c>
      <c r="N58" s="14" t="s">
        <v>240</v>
      </c>
    </row>
    <row r="59" spans="1:14" ht="15.95" customHeight="1" x14ac:dyDescent="0.25">
      <c r="A59" s="59" t="s">
        <v>250</v>
      </c>
      <c r="B59" s="59"/>
      <c r="C59" s="59"/>
      <c r="D59" s="59"/>
      <c r="E59" s="59"/>
      <c r="F59" s="59"/>
      <c r="G59" s="18"/>
      <c r="H59" s="18"/>
      <c r="I59" s="18"/>
      <c r="J59" s="18"/>
      <c r="K59" s="18"/>
      <c r="L59" s="18"/>
      <c r="M59" s="18"/>
      <c r="N59" s="18"/>
    </row>
    <row r="60" spans="1:14" ht="15.95" customHeight="1" x14ac:dyDescent="0.25">
      <c r="A60" s="59" t="s">
        <v>251</v>
      </c>
      <c r="B60" s="59"/>
      <c r="C60" s="59"/>
      <c r="D60" s="59"/>
      <c r="E60" s="59"/>
      <c r="F60" s="59"/>
      <c r="G60" s="18"/>
      <c r="H60" s="18"/>
      <c r="I60" s="18"/>
      <c r="J60" s="18"/>
      <c r="K60" s="18"/>
      <c r="L60" s="18"/>
      <c r="M60" s="18"/>
      <c r="N60" s="18"/>
    </row>
    <row r="61" spans="1:14" ht="15.95" customHeight="1" x14ac:dyDescent="0.25">
      <c r="A61" s="59" t="s">
        <v>252</v>
      </c>
      <c r="B61" s="59"/>
      <c r="C61" s="59"/>
      <c r="D61" s="59"/>
      <c r="E61" s="59"/>
      <c r="F61" s="59"/>
      <c r="G61" s="18"/>
      <c r="H61" s="18"/>
      <c r="I61" s="18"/>
      <c r="J61" s="18"/>
      <c r="K61" s="18"/>
      <c r="L61" s="18"/>
      <c r="M61" s="18"/>
      <c r="N61" s="18"/>
    </row>
    <row r="62" spans="1:14" ht="15.95" customHeight="1" x14ac:dyDescent="0.25">
      <c r="A62" s="59" t="s">
        <v>253</v>
      </c>
      <c r="B62" s="59"/>
      <c r="C62" s="59"/>
      <c r="D62" s="59"/>
      <c r="E62" s="59"/>
      <c r="F62" s="59"/>
      <c r="G62" s="18"/>
      <c r="H62" s="17">
        <v>-22</v>
      </c>
      <c r="I62" s="17">
        <v>-23</v>
      </c>
      <c r="J62" s="17">
        <v>-24</v>
      </c>
      <c r="K62" s="17">
        <v>-25</v>
      </c>
      <c r="L62" s="17">
        <v>-26</v>
      </c>
      <c r="M62" s="17">
        <v>-27</v>
      </c>
      <c r="N62" s="17">
        <v>-145</v>
      </c>
    </row>
    <row r="63" spans="1:14" s="9" customFormat="1" ht="11.1" customHeight="1" x14ac:dyDescent="0.25"/>
    <row r="64" spans="1:14" s="9" customFormat="1" ht="11.1" customHeight="1" x14ac:dyDescent="0.25"/>
    <row r="65" spans="1:14" ht="32.1" customHeight="1" x14ac:dyDescent="0.25">
      <c r="A65" s="59" t="s">
        <v>254</v>
      </c>
      <c r="B65" s="59"/>
      <c r="C65" s="59"/>
      <c r="D65" s="59"/>
      <c r="E65" s="59"/>
      <c r="F65" s="59"/>
      <c r="G65" s="18"/>
      <c r="H65" s="18"/>
      <c r="I65" s="18"/>
      <c r="J65" s="18"/>
      <c r="K65" s="18"/>
      <c r="L65" s="18"/>
      <c r="M65" s="18"/>
      <c r="N65" s="18"/>
    </row>
    <row r="66" spans="1:14" ht="32.1" customHeight="1" x14ac:dyDescent="0.25">
      <c r="A66" s="59" t="s">
        <v>255</v>
      </c>
      <c r="B66" s="59"/>
      <c r="C66" s="59"/>
      <c r="D66" s="59"/>
      <c r="E66" s="59"/>
      <c r="F66" s="59"/>
      <c r="G66" s="18"/>
      <c r="H66" s="17">
        <v>-22</v>
      </c>
      <c r="I66" s="17">
        <v>-23</v>
      </c>
      <c r="J66" s="17">
        <v>-24</v>
      </c>
      <c r="K66" s="17">
        <v>-25</v>
      </c>
      <c r="L66" s="17">
        <v>-26</v>
      </c>
      <c r="M66" s="17">
        <v>-27</v>
      </c>
      <c r="N66" s="17">
        <v>-145</v>
      </c>
    </row>
    <row r="67" spans="1:14" ht="15.95" customHeight="1" x14ac:dyDescent="0.25">
      <c r="A67" s="59" t="s">
        <v>256</v>
      </c>
      <c r="B67" s="59"/>
      <c r="C67" s="59"/>
      <c r="D67" s="59"/>
      <c r="E67" s="59"/>
      <c r="F67" s="59"/>
      <c r="G67" s="18"/>
      <c r="H67" s="17">
        <v>-802</v>
      </c>
      <c r="I67" s="17">
        <v>-802</v>
      </c>
      <c r="J67" s="17">
        <v>-802</v>
      </c>
      <c r="K67" s="17">
        <v>-802</v>
      </c>
      <c r="L67" s="17">
        <v>-802</v>
      </c>
      <c r="M67" s="18"/>
      <c r="N67" s="21">
        <v>-4009</v>
      </c>
    </row>
    <row r="68" spans="1:14" ht="32.1" customHeight="1" x14ac:dyDescent="0.25">
      <c r="A68" s="59" t="s">
        <v>257</v>
      </c>
      <c r="B68" s="59"/>
      <c r="C68" s="59"/>
      <c r="D68" s="59"/>
      <c r="E68" s="59"/>
      <c r="F68" s="59"/>
      <c r="G68" s="18"/>
      <c r="H68" s="17">
        <v>-824</v>
      </c>
      <c r="I68" s="17">
        <v>-824</v>
      </c>
      <c r="J68" s="17">
        <v>-825</v>
      </c>
      <c r="K68" s="17">
        <v>-826</v>
      </c>
      <c r="L68" s="17">
        <v>-827</v>
      </c>
      <c r="M68" s="17">
        <v>-27</v>
      </c>
      <c r="N68" s="21">
        <v>-4154</v>
      </c>
    </row>
    <row r="69" spans="1:14" ht="15.95" customHeight="1" x14ac:dyDescent="0.25">
      <c r="A69" s="59" t="s">
        <v>258</v>
      </c>
      <c r="B69" s="59"/>
      <c r="C69" s="59"/>
      <c r="D69" s="59"/>
      <c r="E69" s="59"/>
      <c r="F69" s="59"/>
      <c r="G69" s="18"/>
      <c r="H69" s="18"/>
      <c r="I69" s="18"/>
      <c r="J69" s="18"/>
      <c r="K69" s="18"/>
      <c r="L69" s="18"/>
      <c r="M69" s="18"/>
      <c r="N69" s="18"/>
    </row>
    <row r="70" spans="1:14" ht="15.95" customHeight="1" x14ac:dyDescent="0.25">
      <c r="A70" s="59" t="s">
        <v>259</v>
      </c>
      <c r="B70" s="59"/>
      <c r="C70" s="59"/>
      <c r="D70" s="59"/>
      <c r="E70" s="59"/>
      <c r="F70" s="59"/>
      <c r="G70" s="18"/>
      <c r="H70" s="17">
        <v>-824</v>
      </c>
      <c r="I70" s="17">
        <v>-824</v>
      </c>
      <c r="J70" s="17">
        <v>-825</v>
      </c>
      <c r="K70" s="17">
        <v>-826</v>
      </c>
      <c r="L70" s="17">
        <v>-827</v>
      </c>
      <c r="M70" s="17">
        <v>-27</v>
      </c>
      <c r="N70" s="21">
        <v>-4154</v>
      </c>
    </row>
    <row r="71" spans="1:14" ht="15.95" customHeight="1" x14ac:dyDescent="0.25">
      <c r="A71" s="59" t="s">
        <v>227</v>
      </c>
      <c r="B71" s="59"/>
      <c r="C71" s="59"/>
      <c r="D71" s="59"/>
      <c r="E71" s="59"/>
      <c r="F71" s="59"/>
      <c r="G71" s="18"/>
      <c r="H71" s="18"/>
      <c r="I71" s="18"/>
      <c r="J71" s="18"/>
      <c r="K71" s="18"/>
      <c r="L71" s="18"/>
      <c r="M71" s="18"/>
      <c r="N71" s="18"/>
    </row>
    <row r="72" spans="1:14" ht="15.95" customHeight="1" thickBot="1" x14ac:dyDescent="0.3">
      <c r="A72" s="59" t="s">
        <v>260</v>
      </c>
      <c r="B72" s="59"/>
      <c r="C72" s="59"/>
      <c r="D72" s="59"/>
      <c r="E72" s="59"/>
      <c r="F72" s="59"/>
      <c r="G72" s="18"/>
      <c r="H72" s="17">
        <v>-824</v>
      </c>
      <c r="I72" s="17">
        <v>-824</v>
      </c>
      <c r="J72" s="17">
        <v>-825</v>
      </c>
      <c r="K72" s="17">
        <v>-826</v>
      </c>
      <c r="L72" s="17">
        <v>-827</v>
      </c>
      <c r="M72" s="17">
        <v>-27</v>
      </c>
      <c r="N72" s="21">
        <v>-4154</v>
      </c>
    </row>
    <row r="73" spans="1:14" s="9" customFormat="1" ht="6.95" customHeight="1" thickBot="1" x14ac:dyDescent="0.3">
      <c r="D73" s="16"/>
      <c r="E73" s="19"/>
      <c r="F73" s="20"/>
      <c r="M73" s="16"/>
      <c r="N73" s="14"/>
    </row>
    <row r="74" spans="1:14" ht="15.95" customHeight="1" x14ac:dyDescent="0.25">
      <c r="A74" s="61" t="s">
        <v>261</v>
      </c>
      <c r="B74" s="61"/>
      <c r="C74" s="61"/>
      <c r="D74" s="61"/>
      <c r="E74" s="62" t="s">
        <v>238</v>
      </c>
      <c r="F74" s="62"/>
      <c r="G74" s="14" t="s">
        <v>202</v>
      </c>
      <c r="H74" s="14" t="s">
        <v>161</v>
      </c>
      <c r="I74" s="14" t="s">
        <v>203</v>
      </c>
      <c r="J74" s="14" t="s">
        <v>204</v>
      </c>
      <c r="K74" s="14" t="s">
        <v>205</v>
      </c>
      <c r="L74" s="14" t="s">
        <v>206</v>
      </c>
      <c r="M74" s="14" t="s">
        <v>239</v>
      </c>
      <c r="N74" s="14" t="s">
        <v>240</v>
      </c>
    </row>
    <row r="75" spans="1:14" ht="32.1" customHeight="1" x14ac:dyDescent="0.25">
      <c r="A75" s="59" t="s">
        <v>257</v>
      </c>
      <c r="B75" s="59"/>
      <c r="C75" s="59"/>
      <c r="D75" s="59"/>
      <c r="E75" s="59"/>
      <c r="F75" s="59"/>
      <c r="G75" s="18"/>
      <c r="H75" s="17">
        <v>-824</v>
      </c>
      <c r="I75" s="17">
        <v>-824</v>
      </c>
      <c r="J75" s="17">
        <v>-825</v>
      </c>
      <c r="K75" s="17">
        <v>-826</v>
      </c>
      <c r="L75" s="17">
        <v>-827</v>
      </c>
      <c r="M75" s="17">
        <v>-27</v>
      </c>
      <c r="N75" s="21">
        <v>-4154</v>
      </c>
    </row>
    <row r="76" spans="1:14" ht="15.95" customHeight="1" x14ac:dyDescent="0.25">
      <c r="A76" s="59" t="s">
        <v>256</v>
      </c>
      <c r="B76" s="59"/>
      <c r="C76" s="59"/>
      <c r="D76" s="59"/>
      <c r="E76" s="59"/>
      <c r="F76" s="59"/>
      <c r="G76" s="18"/>
      <c r="H76" s="17">
        <v>802</v>
      </c>
      <c r="I76" s="17">
        <v>802</v>
      </c>
      <c r="J76" s="17">
        <v>802</v>
      </c>
      <c r="K76" s="17">
        <v>802</v>
      </c>
      <c r="L76" s="17">
        <v>802</v>
      </c>
      <c r="M76" s="18"/>
      <c r="N76" s="21">
        <v>4009</v>
      </c>
    </row>
    <row r="77" spans="1:14" ht="15.95" customHeight="1" x14ac:dyDescent="0.25">
      <c r="A77" s="59" t="s">
        <v>258</v>
      </c>
      <c r="B77" s="59"/>
      <c r="C77" s="59"/>
      <c r="D77" s="59"/>
      <c r="E77" s="59"/>
      <c r="F77" s="59"/>
      <c r="G77" s="18"/>
      <c r="H77" s="18"/>
      <c r="I77" s="18"/>
      <c r="J77" s="18"/>
      <c r="K77" s="18"/>
      <c r="L77" s="18"/>
      <c r="M77" s="18"/>
      <c r="N77" s="18"/>
    </row>
    <row r="78" spans="1:14" ht="15.95" customHeight="1" x14ac:dyDescent="0.25">
      <c r="A78" s="59" t="s">
        <v>227</v>
      </c>
      <c r="B78" s="59"/>
      <c r="C78" s="59"/>
      <c r="D78" s="59"/>
      <c r="E78" s="59"/>
      <c r="F78" s="59"/>
      <c r="G78" s="18"/>
      <c r="H78" s="18"/>
      <c r="I78" s="18"/>
      <c r="J78" s="18"/>
      <c r="K78" s="18"/>
      <c r="L78" s="18"/>
      <c r="M78" s="18"/>
      <c r="N78" s="18"/>
    </row>
    <row r="79" spans="1:14" ht="15.95" customHeight="1" x14ac:dyDescent="0.25">
      <c r="A79" s="59" t="s">
        <v>262</v>
      </c>
      <c r="B79" s="59"/>
      <c r="C79" s="59"/>
      <c r="D79" s="59"/>
      <c r="E79" s="59"/>
      <c r="F79" s="59"/>
      <c r="G79" s="18"/>
      <c r="H79" s="18"/>
      <c r="I79" s="18"/>
      <c r="J79" s="18"/>
      <c r="K79" s="18"/>
      <c r="L79" s="18"/>
      <c r="M79" s="18"/>
      <c r="N79" s="18"/>
    </row>
    <row r="80" spans="1:14" ht="15.95" customHeight="1" x14ac:dyDescent="0.25">
      <c r="A80" s="59" t="s">
        <v>263</v>
      </c>
      <c r="B80" s="59"/>
      <c r="C80" s="59"/>
      <c r="D80" s="59"/>
      <c r="E80" s="59"/>
      <c r="F80" s="59"/>
      <c r="G80" s="18"/>
      <c r="H80" s="18"/>
      <c r="I80" s="18"/>
      <c r="J80" s="18"/>
      <c r="K80" s="18"/>
      <c r="L80" s="18"/>
      <c r="M80" s="18"/>
      <c r="N80" s="18"/>
    </row>
    <row r="81" spans="1:14" ht="15.95" customHeight="1" x14ac:dyDescent="0.25">
      <c r="A81" s="59" t="s">
        <v>264</v>
      </c>
      <c r="B81" s="59"/>
      <c r="C81" s="59"/>
      <c r="D81" s="59"/>
      <c r="E81" s="59"/>
      <c r="F81" s="59"/>
      <c r="G81" s="21">
        <v>35456</v>
      </c>
      <c r="H81" s="21">
        <v>-4811</v>
      </c>
      <c r="I81" s="18"/>
      <c r="J81" s="18"/>
      <c r="K81" s="18"/>
      <c r="L81" s="18"/>
      <c r="M81" s="18"/>
      <c r="N81" s="21">
        <v>30645</v>
      </c>
    </row>
    <row r="82" spans="1:14" ht="15.95" customHeight="1" x14ac:dyDescent="0.25">
      <c r="A82" s="59" t="s">
        <v>265</v>
      </c>
      <c r="B82" s="59"/>
      <c r="C82" s="59"/>
      <c r="D82" s="59"/>
      <c r="E82" s="59"/>
      <c r="F82" s="59"/>
      <c r="G82" s="18"/>
      <c r="H82" s="18"/>
      <c r="I82" s="18"/>
      <c r="J82" s="18"/>
      <c r="K82" s="18"/>
      <c r="L82" s="18"/>
      <c r="M82" s="18"/>
      <c r="N82" s="18"/>
    </row>
    <row r="83" spans="1:14" ht="15.95" customHeight="1" x14ac:dyDescent="0.25">
      <c r="A83" s="59" t="s">
        <v>266</v>
      </c>
      <c r="B83" s="59"/>
      <c r="C83" s="59"/>
      <c r="D83" s="59"/>
      <c r="E83" s="59"/>
      <c r="F83" s="59"/>
      <c r="G83" s="21">
        <v>-35456</v>
      </c>
      <c r="H83" s="21">
        <v>-4837</v>
      </c>
      <c r="I83" s="17">
        <v>-27</v>
      </c>
      <c r="J83" s="17">
        <v>-28</v>
      </c>
      <c r="K83" s="17">
        <v>-29</v>
      </c>
      <c r="L83" s="17">
        <v>-31</v>
      </c>
      <c r="M83" s="17">
        <v>-32</v>
      </c>
      <c r="N83" s="21">
        <v>-40440</v>
      </c>
    </row>
    <row r="84" spans="1:14" ht="15.95" customHeight="1" x14ac:dyDescent="0.25">
      <c r="A84" s="59" t="s">
        <v>267</v>
      </c>
      <c r="B84" s="59"/>
      <c r="C84" s="59"/>
      <c r="D84" s="59"/>
      <c r="E84" s="59"/>
      <c r="F84" s="59"/>
      <c r="G84" s="21">
        <v>-35456</v>
      </c>
      <c r="H84" s="21">
        <v>-40293</v>
      </c>
      <c r="I84" s="21">
        <v>-40320</v>
      </c>
      <c r="J84" s="21">
        <v>-40348</v>
      </c>
      <c r="K84" s="21">
        <v>-40378</v>
      </c>
      <c r="L84" s="21">
        <v>-40408</v>
      </c>
      <c r="M84" s="21">
        <v>-40440</v>
      </c>
      <c r="N84" s="18"/>
    </row>
    <row r="85" spans="1:14" ht="15.95" customHeight="1" x14ac:dyDescent="0.25">
      <c r="A85" s="59" t="s">
        <v>268</v>
      </c>
      <c r="B85" s="59"/>
      <c r="C85" s="59"/>
      <c r="D85" s="59"/>
      <c r="E85" s="59"/>
      <c r="F85" s="59"/>
      <c r="G85" s="17">
        <v>1</v>
      </c>
      <c r="H85" s="17">
        <v>1</v>
      </c>
      <c r="I85" s="17">
        <v>1</v>
      </c>
      <c r="J85" s="17">
        <v>2</v>
      </c>
      <c r="K85" s="17">
        <v>2</v>
      </c>
      <c r="L85" s="17">
        <v>2</v>
      </c>
      <c r="M85" s="17">
        <v>2</v>
      </c>
      <c r="N85" s="18"/>
    </row>
    <row r="86" spans="1:14" ht="32.1" customHeight="1" x14ac:dyDescent="0.25">
      <c r="A86" s="59" t="s">
        <v>269</v>
      </c>
      <c r="B86" s="59"/>
      <c r="C86" s="59"/>
      <c r="D86" s="59"/>
      <c r="E86" s="59"/>
      <c r="F86" s="59"/>
      <c r="G86" s="21">
        <v>-31502</v>
      </c>
      <c r="H86" s="21">
        <v>-3818</v>
      </c>
      <c r="I86" s="17">
        <v>-19</v>
      </c>
      <c r="J86" s="17">
        <v>-18</v>
      </c>
      <c r="K86" s="17">
        <v>-16</v>
      </c>
      <c r="L86" s="17">
        <v>-15</v>
      </c>
      <c r="M86" s="17">
        <v>-14</v>
      </c>
      <c r="N86" s="21">
        <v>-35403</v>
      </c>
    </row>
    <row r="87" spans="1:14" ht="32.1" customHeight="1" x14ac:dyDescent="0.25">
      <c r="A87" s="56" t="s">
        <v>270</v>
      </c>
      <c r="B87" s="56"/>
      <c r="C87" s="56"/>
      <c r="D87" s="56"/>
      <c r="E87" s="60">
        <v>-35402.640740000003</v>
      </c>
      <c r="F87" s="60"/>
      <c r="G87" s="14" t="s">
        <v>271</v>
      </c>
    </row>
    <row r="88" spans="1:14" ht="15.95" customHeight="1" x14ac:dyDescent="0.25">
      <c r="A88" s="56" t="s">
        <v>272</v>
      </c>
      <c r="B88" s="56"/>
      <c r="C88" s="56"/>
      <c r="D88" s="56"/>
      <c r="E88" s="54" t="s">
        <v>214</v>
      </c>
      <c r="F88" s="54"/>
      <c r="G88" s="14" t="s">
        <v>273</v>
      </c>
    </row>
    <row r="89" spans="1:14" ht="15.95" customHeight="1" x14ac:dyDescent="0.25">
      <c r="A89" s="56" t="s">
        <v>274</v>
      </c>
      <c r="B89" s="56"/>
      <c r="C89" s="56"/>
      <c r="D89" s="56"/>
      <c r="E89" s="54" t="s">
        <v>214</v>
      </c>
      <c r="F89" s="54"/>
      <c r="G89" s="14" t="s">
        <v>275</v>
      </c>
    </row>
    <row r="90" spans="1:14" ht="15.95" customHeight="1" thickBot="1" x14ac:dyDescent="0.3">
      <c r="A90" s="57" t="s">
        <v>276</v>
      </c>
      <c r="B90" s="57"/>
      <c r="C90" s="57"/>
      <c r="D90" s="57"/>
      <c r="E90" s="58" t="s">
        <v>214</v>
      </c>
      <c r="F90" s="58"/>
      <c r="G90" s="14" t="s">
        <v>275</v>
      </c>
    </row>
    <row r="92" spans="1:14" ht="11.1" customHeight="1" x14ac:dyDescent="0.25">
      <c r="A92" s="9" t="s">
        <v>277</v>
      </c>
    </row>
    <row r="93" spans="1:14" ht="11.1" customHeight="1" x14ac:dyDescent="0.25">
      <c r="A93" s="9" t="s">
        <v>278</v>
      </c>
    </row>
    <row r="94" spans="1:14" ht="11.1" customHeight="1" x14ac:dyDescent="0.25">
      <c r="A94" s="9" t="s">
        <v>279</v>
      </c>
    </row>
    <row r="95" spans="1:14" ht="11.1" customHeight="1" x14ac:dyDescent="0.25">
      <c r="A95" s="9" t="s">
        <v>280</v>
      </c>
    </row>
    <row r="96" spans="1:14" ht="11.1" customHeight="1" x14ac:dyDescent="0.25">
      <c r="A96" s="9" t="s">
        <v>281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workbookViewId="0">
      <selection activeCell="C50" sqref="C5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282</v>
      </c>
      <c r="B19" s="48"/>
      <c r="C19" s="48"/>
      <c r="D19" s="48"/>
      <c r="E19" s="48"/>
      <c r="F19" s="48"/>
      <c r="G19" s="48"/>
      <c r="H19" s="48"/>
      <c r="I19" s="48"/>
      <c r="J19" s="48"/>
      <c r="K19" s="48"/>
      <c r="L19" s="48"/>
    </row>
    <row r="20" spans="1:12" ht="11.1" customHeight="1" x14ac:dyDescent="0.25"/>
    <row r="21" spans="1:12" ht="15.95" customHeight="1" x14ac:dyDescent="0.25">
      <c r="A21" s="45" t="s">
        <v>283</v>
      </c>
      <c r="B21" s="45" t="s">
        <v>284</v>
      </c>
      <c r="C21" s="47" t="s">
        <v>285</v>
      </c>
      <c r="D21" s="47"/>
      <c r="E21" s="47"/>
      <c r="F21" s="47"/>
      <c r="G21" s="47"/>
      <c r="H21" s="47"/>
      <c r="I21" s="45" t="s">
        <v>286</v>
      </c>
      <c r="J21" s="45" t="s">
        <v>287</v>
      </c>
      <c r="K21" s="45" t="s">
        <v>288</v>
      </c>
      <c r="L21" s="45" t="s">
        <v>289</v>
      </c>
    </row>
    <row r="22" spans="1:12" ht="32.1" customHeight="1" x14ac:dyDescent="0.25">
      <c r="A22" s="49"/>
      <c r="B22" s="49"/>
      <c r="C22" s="47" t="s">
        <v>290</v>
      </c>
      <c r="D22" s="47"/>
      <c r="E22" s="6"/>
      <c r="F22" s="6"/>
      <c r="G22" s="47" t="s">
        <v>291</v>
      </c>
      <c r="H22" s="47"/>
      <c r="I22" s="49"/>
      <c r="J22" s="49"/>
      <c r="K22" s="49"/>
      <c r="L22" s="49"/>
    </row>
    <row r="23" spans="1:12" ht="32.1" customHeight="1" x14ac:dyDescent="0.25">
      <c r="A23" s="46"/>
      <c r="B23" s="46"/>
      <c r="C23" s="6" t="s">
        <v>292</v>
      </c>
      <c r="D23" s="6" t="s">
        <v>293</v>
      </c>
      <c r="E23" s="6" t="s">
        <v>292</v>
      </c>
      <c r="F23" s="6" t="s">
        <v>293</v>
      </c>
      <c r="G23" s="6" t="s">
        <v>292</v>
      </c>
      <c r="H23" s="6" t="s">
        <v>293</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294</v>
      </c>
      <c r="C25" s="24" t="s">
        <v>61</v>
      </c>
      <c r="D25" s="24" t="s">
        <v>61</v>
      </c>
      <c r="E25" s="24" t="s">
        <v>61</v>
      </c>
      <c r="F25" s="24" t="s">
        <v>61</v>
      </c>
      <c r="G25" s="23" t="s">
        <v>61</v>
      </c>
      <c r="H25" s="23" t="s">
        <v>61</v>
      </c>
      <c r="I25" s="23" t="s">
        <v>295</v>
      </c>
      <c r="J25" s="23" t="s">
        <v>295</v>
      </c>
      <c r="K25" s="23" t="s">
        <v>61</v>
      </c>
      <c r="L25" s="23" t="s">
        <v>61</v>
      </c>
    </row>
    <row r="26" spans="1:12" ht="15.95" customHeight="1" x14ac:dyDescent="0.25">
      <c r="A26" s="22" t="s">
        <v>296</v>
      </c>
      <c r="B26" s="14" t="s">
        <v>297</v>
      </c>
      <c r="C26" s="6" t="s">
        <v>32</v>
      </c>
      <c r="D26" s="6" t="s">
        <v>32</v>
      </c>
      <c r="E26" s="25" t="s">
        <v>61</v>
      </c>
      <c r="F26" s="25" t="s">
        <v>61</v>
      </c>
      <c r="G26" s="6" t="s">
        <v>32</v>
      </c>
      <c r="H26" s="6" t="s">
        <v>32</v>
      </c>
      <c r="I26" s="6" t="s">
        <v>295</v>
      </c>
      <c r="J26" s="6" t="s">
        <v>295</v>
      </c>
      <c r="K26" s="6" t="s">
        <v>61</v>
      </c>
      <c r="L26" s="6" t="s">
        <v>61</v>
      </c>
    </row>
    <row r="27" spans="1:12" ht="32.1" customHeight="1" x14ac:dyDescent="0.25">
      <c r="A27" s="22" t="s">
        <v>298</v>
      </c>
      <c r="B27" s="14" t="s">
        <v>299</v>
      </c>
      <c r="C27" s="6" t="s">
        <v>32</v>
      </c>
      <c r="D27" s="6" t="s">
        <v>32</v>
      </c>
      <c r="E27" s="25" t="s">
        <v>61</v>
      </c>
      <c r="F27" s="25" t="s">
        <v>61</v>
      </c>
      <c r="G27" s="6" t="s">
        <v>32</v>
      </c>
      <c r="H27" s="6" t="s">
        <v>32</v>
      </c>
      <c r="I27" s="6" t="s">
        <v>295</v>
      </c>
      <c r="J27" s="6" t="s">
        <v>295</v>
      </c>
      <c r="K27" s="6" t="s">
        <v>61</v>
      </c>
      <c r="L27" s="6" t="s">
        <v>61</v>
      </c>
    </row>
    <row r="28" spans="1:12" ht="48" customHeight="1" x14ac:dyDescent="0.25">
      <c r="A28" s="22" t="s">
        <v>300</v>
      </c>
      <c r="B28" s="14" t="s">
        <v>301</v>
      </c>
      <c r="C28" s="6" t="s">
        <v>32</v>
      </c>
      <c r="D28" s="6" t="s">
        <v>32</v>
      </c>
      <c r="E28" s="25" t="s">
        <v>61</v>
      </c>
      <c r="F28" s="25" t="s">
        <v>61</v>
      </c>
      <c r="G28" s="6" t="s">
        <v>32</v>
      </c>
      <c r="H28" s="6" t="s">
        <v>32</v>
      </c>
      <c r="I28" s="6" t="s">
        <v>295</v>
      </c>
      <c r="J28" s="6" t="s">
        <v>295</v>
      </c>
      <c r="K28" s="6" t="s">
        <v>61</v>
      </c>
      <c r="L28" s="6" t="s">
        <v>61</v>
      </c>
    </row>
    <row r="29" spans="1:12" ht="32.1" customHeight="1" x14ac:dyDescent="0.25">
      <c r="A29" s="22" t="s">
        <v>302</v>
      </c>
      <c r="B29" s="14" t="s">
        <v>303</v>
      </c>
      <c r="C29" s="6" t="s">
        <v>32</v>
      </c>
      <c r="D29" s="6" t="s">
        <v>32</v>
      </c>
      <c r="E29" s="25" t="s">
        <v>61</v>
      </c>
      <c r="F29" s="25" t="s">
        <v>61</v>
      </c>
      <c r="G29" s="6" t="s">
        <v>32</v>
      </c>
      <c r="H29" s="6" t="s">
        <v>32</v>
      </c>
      <c r="I29" s="6" t="s">
        <v>295</v>
      </c>
      <c r="J29" s="6" t="s">
        <v>295</v>
      </c>
      <c r="K29" s="6" t="s">
        <v>61</v>
      </c>
      <c r="L29" s="6" t="s">
        <v>61</v>
      </c>
    </row>
    <row r="30" spans="1:12" ht="32.1" customHeight="1" x14ac:dyDescent="0.25">
      <c r="A30" s="22" t="s">
        <v>304</v>
      </c>
      <c r="B30" s="14" t="s">
        <v>305</v>
      </c>
      <c r="C30" s="6" t="s">
        <v>32</v>
      </c>
      <c r="D30" s="6" t="s">
        <v>32</v>
      </c>
      <c r="E30" s="25" t="s">
        <v>61</v>
      </c>
      <c r="F30" s="25" t="s">
        <v>61</v>
      </c>
      <c r="G30" s="6" t="s">
        <v>32</v>
      </c>
      <c r="H30" s="6" t="s">
        <v>32</v>
      </c>
      <c r="I30" s="6" t="s">
        <v>295</v>
      </c>
      <c r="J30" s="6" t="s">
        <v>295</v>
      </c>
      <c r="K30" s="6" t="s">
        <v>61</v>
      </c>
      <c r="L30" s="6" t="s">
        <v>61</v>
      </c>
    </row>
    <row r="31" spans="1:12" ht="32.1" customHeight="1" x14ac:dyDescent="0.25">
      <c r="A31" s="22" t="s">
        <v>306</v>
      </c>
      <c r="B31" s="14" t="s">
        <v>307</v>
      </c>
      <c r="C31" s="6" t="s">
        <v>32</v>
      </c>
      <c r="D31" s="6" t="s">
        <v>32</v>
      </c>
      <c r="E31" s="25" t="s">
        <v>61</v>
      </c>
      <c r="F31" s="25" t="s">
        <v>61</v>
      </c>
      <c r="G31" s="6" t="s">
        <v>32</v>
      </c>
      <c r="H31" s="6" t="s">
        <v>32</v>
      </c>
      <c r="I31" s="6" t="s">
        <v>295</v>
      </c>
      <c r="J31" s="6" t="s">
        <v>295</v>
      </c>
      <c r="K31" s="6" t="s">
        <v>61</v>
      </c>
      <c r="L31" s="6" t="s">
        <v>61</v>
      </c>
    </row>
    <row r="32" spans="1:12" ht="32.1" customHeight="1" x14ac:dyDescent="0.25">
      <c r="A32" s="22" t="s">
        <v>308</v>
      </c>
      <c r="B32" s="14" t="s">
        <v>309</v>
      </c>
      <c r="C32" s="6" t="s">
        <v>32</v>
      </c>
      <c r="D32" s="6" t="s">
        <v>32</v>
      </c>
      <c r="E32" s="25" t="s">
        <v>61</v>
      </c>
      <c r="F32" s="25" t="s">
        <v>61</v>
      </c>
      <c r="G32" s="6" t="s">
        <v>32</v>
      </c>
      <c r="H32" s="6" t="s">
        <v>32</v>
      </c>
      <c r="I32" s="6" t="s">
        <v>295</v>
      </c>
      <c r="J32" s="6" t="s">
        <v>295</v>
      </c>
      <c r="K32" s="6" t="s">
        <v>61</v>
      </c>
      <c r="L32" s="6" t="s">
        <v>61</v>
      </c>
    </row>
    <row r="33" spans="1:12" ht="32.1" customHeight="1" x14ac:dyDescent="0.25">
      <c r="A33" s="22" t="s">
        <v>310</v>
      </c>
      <c r="B33" s="14" t="s">
        <v>311</v>
      </c>
      <c r="C33" s="6" t="s">
        <v>32</v>
      </c>
      <c r="D33" s="6" t="s">
        <v>32</v>
      </c>
      <c r="E33" s="25" t="s">
        <v>61</v>
      </c>
      <c r="F33" s="25" t="s">
        <v>61</v>
      </c>
      <c r="G33" s="6" t="s">
        <v>32</v>
      </c>
      <c r="H33" s="6" t="s">
        <v>32</v>
      </c>
      <c r="I33" s="6" t="s">
        <v>295</v>
      </c>
      <c r="J33" s="6" t="s">
        <v>295</v>
      </c>
      <c r="K33" s="6" t="s">
        <v>61</v>
      </c>
      <c r="L33" s="6" t="s">
        <v>61</v>
      </c>
    </row>
    <row r="34" spans="1:12" ht="48" customHeight="1" x14ac:dyDescent="0.25">
      <c r="A34" s="22" t="s">
        <v>312</v>
      </c>
      <c r="B34" s="14" t="s">
        <v>313</v>
      </c>
      <c r="C34" s="6" t="s">
        <v>32</v>
      </c>
      <c r="D34" s="6" t="s">
        <v>32</v>
      </c>
      <c r="E34" s="25" t="s">
        <v>61</v>
      </c>
      <c r="F34" s="25" t="s">
        <v>61</v>
      </c>
      <c r="G34" s="6" t="s">
        <v>32</v>
      </c>
      <c r="H34" s="6" t="s">
        <v>32</v>
      </c>
      <c r="I34" s="6" t="s">
        <v>295</v>
      </c>
      <c r="J34" s="6" t="s">
        <v>295</v>
      </c>
      <c r="K34" s="6" t="s">
        <v>61</v>
      </c>
      <c r="L34" s="6" t="s">
        <v>61</v>
      </c>
    </row>
    <row r="35" spans="1:12" ht="15.95" customHeight="1" x14ac:dyDescent="0.25">
      <c r="A35" s="22" t="s">
        <v>314</v>
      </c>
      <c r="B35" s="14" t="s">
        <v>315</v>
      </c>
      <c r="C35" s="6" t="s">
        <v>32</v>
      </c>
      <c r="D35" s="6" t="s">
        <v>32</v>
      </c>
      <c r="E35" s="25" t="s">
        <v>61</v>
      </c>
      <c r="F35" s="25" t="s">
        <v>61</v>
      </c>
      <c r="G35" s="6" t="s">
        <v>32</v>
      </c>
      <c r="H35" s="6" t="s">
        <v>32</v>
      </c>
      <c r="I35" s="6" t="s">
        <v>295</v>
      </c>
      <c r="J35" s="6" t="s">
        <v>295</v>
      </c>
      <c r="K35" s="6" t="s">
        <v>61</v>
      </c>
      <c r="L35" s="6" t="s">
        <v>61</v>
      </c>
    </row>
    <row r="36" spans="1:12" ht="32.1" customHeight="1" x14ac:dyDescent="0.25">
      <c r="A36" s="22" t="s">
        <v>316</v>
      </c>
      <c r="B36" s="14" t="s">
        <v>317</v>
      </c>
      <c r="C36" s="6" t="s">
        <v>32</v>
      </c>
      <c r="D36" s="6" t="s">
        <v>32</v>
      </c>
      <c r="E36" s="25" t="s">
        <v>61</v>
      </c>
      <c r="F36" s="25" t="s">
        <v>61</v>
      </c>
      <c r="G36" s="6" t="s">
        <v>32</v>
      </c>
      <c r="H36" s="6" t="s">
        <v>32</v>
      </c>
      <c r="I36" s="6" t="s">
        <v>295</v>
      </c>
      <c r="J36" s="6" t="s">
        <v>295</v>
      </c>
      <c r="K36" s="6" t="s">
        <v>61</v>
      </c>
      <c r="L36" s="6" t="s">
        <v>61</v>
      </c>
    </row>
    <row r="37" spans="1:12" ht="15.95" customHeight="1" x14ac:dyDescent="0.25">
      <c r="A37" s="22" t="s">
        <v>318</v>
      </c>
      <c r="B37" s="14" t="s">
        <v>319</v>
      </c>
      <c r="C37" s="6" t="s">
        <v>32</v>
      </c>
      <c r="D37" s="6" t="s">
        <v>32</v>
      </c>
      <c r="E37" s="25" t="s">
        <v>61</v>
      </c>
      <c r="F37" s="25" t="s">
        <v>61</v>
      </c>
      <c r="G37" s="6" t="s">
        <v>32</v>
      </c>
      <c r="H37" s="6" t="s">
        <v>32</v>
      </c>
      <c r="I37" s="6" t="s">
        <v>295</v>
      </c>
      <c r="J37" s="6" t="s">
        <v>295</v>
      </c>
      <c r="K37" s="6" t="s">
        <v>61</v>
      </c>
      <c r="L37" s="6" t="s">
        <v>61</v>
      </c>
    </row>
    <row r="38" spans="1:12" ht="15.95" customHeight="1" x14ac:dyDescent="0.25">
      <c r="A38" s="22" t="s">
        <v>320</v>
      </c>
      <c r="B38" s="22" t="s">
        <v>321</v>
      </c>
      <c r="C38" s="24" t="s">
        <v>61</v>
      </c>
      <c r="D38" s="24" t="s">
        <v>61</v>
      </c>
      <c r="E38" s="24" t="s">
        <v>61</v>
      </c>
      <c r="F38" s="24" t="s">
        <v>61</v>
      </c>
      <c r="G38" s="23" t="s">
        <v>61</v>
      </c>
      <c r="H38" s="23" t="s">
        <v>61</v>
      </c>
      <c r="I38" s="23" t="s">
        <v>295</v>
      </c>
      <c r="J38" s="23" t="s">
        <v>295</v>
      </c>
      <c r="K38" s="23" t="s">
        <v>61</v>
      </c>
      <c r="L38" s="23" t="s">
        <v>61</v>
      </c>
    </row>
    <row r="39" spans="1:12" ht="63" customHeight="1" x14ac:dyDescent="0.25">
      <c r="A39" s="22" t="s">
        <v>16</v>
      </c>
      <c r="B39" s="14" t="s">
        <v>322</v>
      </c>
      <c r="C39" s="6" t="s">
        <v>32</v>
      </c>
      <c r="D39" s="6" t="s">
        <v>32</v>
      </c>
      <c r="E39" s="25" t="s">
        <v>61</v>
      </c>
      <c r="F39" s="25" t="s">
        <v>61</v>
      </c>
      <c r="G39" s="6" t="s">
        <v>32</v>
      </c>
      <c r="H39" s="6" t="s">
        <v>32</v>
      </c>
      <c r="I39" s="6" t="s">
        <v>295</v>
      </c>
      <c r="J39" s="6" t="s">
        <v>295</v>
      </c>
      <c r="K39" s="6" t="s">
        <v>61</v>
      </c>
      <c r="L39" s="6" t="s">
        <v>61</v>
      </c>
    </row>
    <row r="40" spans="1:12" ht="15.95" customHeight="1" x14ac:dyDescent="0.25">
      <c r="A40" s="22" t="s">
        <v>323</v>
      </c>
      <c r="B40" s="14" t="s">
        <v>324</v>
      </c>
      <c r="C40" s="25" t="s">
        <v>325</v>
      </c>
      <c r="D40" s="25" t="s">
        <v>326</v>
      </c>
      <c r="E40" s="25" t="s">
        <v>61</v>
      </c>
      <c r="F40" s="25" t="s">
        <v>61</v>
      </c>
      <c r="G40" s="6" t="s">
        <v>325</v>
      </c>
      <c r="H40" s="6" t="s">
        <v>326</v>
      </c>
      <c r="I40" s="6" t="s">
        <v>295</v>
      </c>
      <c r="J40" s="6" t="s">
        <v>295</v>
      </c>
      <c r="K40" s="6" t="s">
        <v>61</v>
      </c>
      <c r="L40" s="6" t="s">
        <v>61</v>
      </c>
    </row>
    <row r="41" spans="1:12" ht="32.1" customHeight="1" x14ac:dyDescent="0.25">
      <c r="A41" s="22" t="s">
        <v>327</v>
      </c>
      <c r="B41" s="22" t="s">
        <v>328</v>
      </c>
      <c r="C41" s="24" t="s">
        <v>61</v>
      </c>
      <c r="D41" s="24" t="s">
        <v>61</v>
      </c>
      <c r="E41" s="24" t="s">
        <v>61</v>
      </c>
      <c r="F41" s="24" t="s">
        <v>61</v>
      </c>
      <c r="G41" s="23" t="s">
        <v>61</v>
      </c>
      <c r="H41" s="23" t="s">
        <v>61</v>
      </c>
      <c r="I41" s="23" t="s">
        <v>295</v>
      </c>
      <c r="J41" s="23" t="s">
        <v>295</v>
      </c>
      <c r="K41" s="23" t="s">
        <v>61</v>
      </c>
      <c r="L41" s="23" t="s">
        <v>61</v>
      </c>
    </row>
    <row r="42" spans="1:12" ht="32.1" customHeight="1" x14ac:dyDescent="0.25">
      <c r="A42" s="22" t="s">
        <v>17</v>
      </c>
      <c r="B42" s="14" t="s">
        <v>329</v>
      </c>
      <c r="C42" s="6" t="s">
        <v>32</v>
      </c>
      <c r="D42" s="6" t="s">
        <v>32</v>
      </c>
      <c r="E42" s="25" t="s">
        <v>61</v>
      </c>
      <c r="F42" s="25" t="s">
        <v>61</v>
      </c>
      <c r="G42" s="6" t="s">
        <v>32</v>
      </c>
      <c r="H42" s="6" t="s">
        <v>32</v>
      </c>
      <c r="I42" s="6" t="s">
        <v>295</v>
      </c>
      <c r="J42" s="6" t="s">
        <v>295</v>
      </c>
      <c r="K42" s="6" t="s">
        <v>61</v>
      </c>
      <c r="L42" s="6" t="s">
        <v>61</v>
      </c>
    </row>
    <row r="43" spans="1:12" ht="15.95" customHeight="1" x14ac:dyDescent="0.25">
      <c r="A43" s="22" t="s">
        <v>330</v>
      </c>
      <c r="B43" s="14" t="s">
        <v>331</v>
      </c>
      <c r="C43" s="25" t="s">
        <v>325</v>
      </c>
      <c r="D43" s="25" t="s">
        <v>326</v>
      </c>
      <c r="E43" s="25" t="s">
        <v>61</v>
      </c>
      <c r="F43" s="25" t="s">
        <v>61</v>
      </c>
      <c r="G43" s="6" t="s">
        <v>325</v>
      </c>
      <c r="H43" s="6" t="s">
        <v>326</v>
      </c>
      <c r="I43" s="6" t="s">
        <v>295</v>
      </c>
      <c r="J43" s="6" t="s">
        <v>295</v>
      </c>
      <c r="K43" s="6" t="s">
        <v>61</v>
      </c>
      <c r="L43" s="6" t="s">
        <v>61</v>
      </c>
    </row>
    <row r="44" spans="1:12" ht="15.95" customHeight="1" x14ac:dyDescent="0.25">
      <c r="A44" s="22" t="s">
        <v>332</v>
      </c>
      <c r="B44" s="14" t="s">
        <v>333</v>
      </c>
      <c r="C44" s="6" t="s">
        <v>32</v>
      </c>
      <c r="D44" s="6" t="s">
        <v>32</v>
      </c>
      <c r="E44" s="25" t="s">
        <v>61</v>
      </c>
      <c r="F44" s="25" t="s">
        <v>61</v>
      </c>
      <c r="G44" s="6" t="s">
        <v>32</v>
      </c>
      <c r="H44" s="6" t="s">
        <v>32</v>
      </c>
      <c r="I44" s="6" t="s">
        <v>295</v>
      </c>
      <c r="J44" s="6" t="s">
        <v>295</v>
      </c>
      <c r="K44" s="6" t="s">
        <v>61</v>
      </c>
      <c r="L44" s="6" t="s">
        <v>61</v>
      </c>
    </row>
    <row r="45" spans="1:12" ht="63" customHeight="1" x14ac:dyDescent="0.25">
      <c r="A45" s="22" t="s">
        <v>334</v>
      </c>
      <c r="B45" s="14" t="s">
        <v>335</v>
      </c>
      <c r="C45" s="6" t="s">
        <v>32</v>
      </c>
      <c r="D45" s="6" t="s">
        <v>32</v>
      </c>
      <c r="E45" s="25" t="s">
        <v>61</v>
      </c>
      <c r="F45" s="25" t="s">
        <v>61</v>
      </c>
      <c r="G45" s="6" t="s">
        <v>32</v>
      </c>
      <c r="H45" s="6" t="s">
        <v>32</v>
      </c>
      <c r="I45" s="6" t="s">
        <v>295</v>
      </c>
      <c r="J45" s="6" t="s">
        <v>295</v>
      </c>
      <c r="K45" s="6" t="s">
        <v>61</v>
      </c>
      <c r="L45" s="6" t="s">
        <v>61</v>
      </c>
    </row>
    <row r="46" spans="1:12" ht="141.94999999999999" customHeight="1" x14ac:dyDescent="0.25">
      <c r="A46" s="22" t="s">
        <v>336</v>
      </c>
      <c r="B46" s="14" t="s">
        <v>337</v>
      </c>
      <c r="C46" s="6" t="s">
        <v>32</v>
      </c>
      <c r="D46" s="6" t="s">
        <v>32</v>
      </c>
      <c r="E46" s="25" t="s">
        <v>61</v>
      </c>
      <c r="F46" s="25" t="s">
        <v>61</v>
      </c>
      <c r="G46" s="6" t="s">
        <v>32</v>
      </c>
      <c r="H46" s="6" t="s">
        <v>32</v>
      </c>
      <c r="I46" s="6" t="s">
        <v>295</v>
      </c>
      <c r="J46" s="6" t="s">
        <v>295</v>
      </c>
      <c r="K46" s="6" t="s">
        <v>61</v>
      </c>
      <c r="L46" s="6" t="s">
        <v>61</v>
      </c>
    </row>
    <row r="47" spans="1:12" ht="15.95" customHeight="1" x14ac:dyDescent="0.25">
      <c r="A47" s="22" t="s">
        <v>338</v>
      </c>
      <c r="B47" s="14" t="s">
        <v>339</v>
      </c>
      <c r="C47" s="6" t="s">
        <v>32</v>
      </c>
      <c r="D47" s="6" t="s">
        <v>32</v>
      </c>
      <c r="E47" s="25" t="s">
        <v>61</v>
      </c>
      <c r="F47" s="25" t="s">
        <v>61</v>
      </c>
      <c r="G47" s="6" t="s">
        <v>32</v>
      </c>
      <c r="H47" s="6" t="s">
        <v>32</v>
      </c>
      <c r="I47" s="6" t="s">
        <v>295</v>
      </c>
      <c r="J47" s="6" t="s">
        <v>295</v>
      </c>
      <c r="K47" s="6" t="s">
        <v>61</v>
      </c>
      <c r="L47" s="6" t="s">
        <v>61</v>
      </c>
    </row>
    <row r="48" spans="1:12" ht="15.95" customHeight="1" x14ac:dyDescent="0.25">
      <c r="A48" s="22" t="s">
        <v>340</v>
      </c>
      <c r="B48" s="22" t="s">
        <v>341</v>
      </c>
      <c r="C48" s="24" t="s">
        <v>61</v>
      </c>
      <c r="D48" s="24" t="s">
        <v>61</v>
      </c>
      <c r="E48" s="24" t="s">
        <v>61</v>
      </c>
      <c r="F48" s="24" t="s">
        <v>61</v>
      </c>
      <c r="G48" s="23" t="s">
        <v>61</v>
      </c>
      <c r="H48" s="23" t="s">
        <v>61</v>
      </c>
      <c r="I48" s="23" t="s">
        <v>295</v>
      </c>
      <c r="J48" s="23" t="s">
        <v>295</v>
      </c>
      <c r="K48" s="23" t="s">
        <v>61</v>
      </c>
      <c r="L48" s="23" t="s">
        <v>61</v>
      </c>
    </row>
    <row r="49" spans="1:12" ht="32.1" customHeight="1" x14ac:dyDescent="0.25">
      <c r="A49" s="22" t="s">
        <v>24</v>
      </c>
      <c r="B49" s="14" t="s">
        <v>342</v>
      </c>
      <c r="C49" s="6" t="s">
        <v>32</v>
      </c>
      <c r="D49" s="6" t="s">
        <v>32</v>
      </c>
      <c r="E49" s="25" t="s">
        <v>61</v>
      </c>
      <c r="F49" s="25" t="s">
        <v>61</v>
      </c>
      <c r="G49" s="6" t="s">
        <v>32</v>
      </c>
      <c r="H49" s="6" t="s">
        <v>32</v>
      </c>
      <c r="I49" s="6" t="s">
        <v>295</v>
      </c>
      <c r="J49" s="6" t="s">
        <v>295</v>
      </c>
      <c r="K49" s="6" t="s">
        <v>61</v>
      </c>
      <c r="L49" s="6" t="s">
        <v>61</v>
      </c>
    </row>
    <row r="50" spans="1:12" ht="78.95" customHeight="1" x14ac:dyDescent="0.25">
      <c r="A50" s="22" t="s">
        <v>343</v>
      </c>
      <c r="B50" s="14" t="s">
        <v>344</v>
      </c>
      <c r="C50" s="6" t="s">
        <v>32</v>
      </c>
      <c r="D50" s="6" t="s">
        <v>32</v>
      </c>
      <c r="E50" s="25" t="s">
        <v>61</v>
      </c>
      <c r="F50" s="25" t="s">
        <v>61</v>
      </c>
      <c r="G50" s="6" t="s">
        <v>32</v>
      </c>
      <c r="H50" s="6" t="s">
        <v>32</v>
      </c>
      <c r="I50" s="6" t="s">
        <v>295</v>
      </c>
      <c r="J50" s="6" t="s">
        <v>295</v>
      </c>
      <c r="K50" s="6" t="s">
        <v>61</v>
      </c>
      <c r="L50" s="6" t="s">
        <v>61</v>
      </c>
    </row>
    <row r="51" spans="1:12" ht="48" customHeight="1" x14ac:dyDescent="0.25">
      <c r="A51" s="22" t="s">
        <v>345</v>
      </c>
      <c r="B51" s="14" t="s">
        <v>346</v>
      </c>
      <c r="C51" s="6" t="s">
        <v>32</v>
      </c>
      <c r="D51" s="6" t="s">
        <v>32</v>
      </c>
      <c r="E51" s="25" t="s">
        <v>61</v>
      </c>
      <c r="F51" s="25" t="s">
        <v>61</v>
      </c>
      <c r="G51" s="6" t="s">
        <v>32</v>
      </c>
      <c r="H51" s="6" t="s">
        <v>32</v>
      </c>
      <c r="I51" s="6" t="s">
        <v>295</v>
      </c>
      <c r="J51" s="6" t="s">
        <v>295</v>
      </c>
      <c r="K51" s="6" t="s">
        <v>61</v>
      </c>
      <c r="L51" s="6" t="s">
        <v>61</v>
      </c>
    </row>
    <row r="52" spans="1:12" ht="48" customHeight="1" x14ac:dyDescent="0.25">
      <c r="A52" s="22" t="s">
        <v>347</v>
      </c>
      <c r="B52" s="14" t="s">
        <v>348</v>
      </c>
      <c r="C52" s="6" t="s">
        <v>32</v>
      </c>
      <c r="D52" s="6" t="s">
        <v>32</v>
      </c>
      <c r="E52" s="25" t="s">
        <v>61</v>
      </c>
      <c r="F52" s="25" t="s">
        <v>61</v>
      </c>
      <c r="G52" s="6" t="s">
        <v>32</v>
      </c>
      <c r="H52" s="6" t="s">
        <v>32</v>
      </c>
      <c r="I52" s="6" t="s">
        <v>295</v>
      </c>
      <c r="J52" s="6" t="s">
        <v>295</v>
      </c>
      <c r="K52" s="6" t="s">
        <v>61</v>
      </c>
      <c r="L52" s="6" t="s">
        <v>61</v>
      </c>
    </row>
    <row r="53" spans="1:12" ht="32.1" customHeight="1" x14ac:dyDescent="0.25">
      <c r="A53" s="22" t="s">
        <v>349</v>
      </c>
      <c r="B53" s="14" t="s">
        <v>350</v>
      </c>
      <c r="C53" s="25" t="s">
        <v>351</v>
      </c>
      <c r="D53" s="25" t="s">
        <v>352</v>
      </c>
      <c r="E53" s="25" t="s">
        <v>61</v>
      </c>
      <c r="F53" s="25" t="s">
        <v>61</v>
      </c>
      <c r="G53" s="6" t="s">
        <v>351</v>
      </c>
      <c r="H53" s="6" t="s">
        <v>352</v>
      </c>
      <c r="I53" s="6" t="s">
        <v>295</v>
      </c>
      <c r="J53" s="6" t="s">
        <v>295</v>
      </c>
      <c r="K53" s="6" t="s">
        <v>61</v>
      </c>
      <c r="L53" s="6" t="s">
        <v>61</v>
      </c>
    </row>
    <row r="54" spans="1:12" ht="32.1" customHeight="1" x14ac:dyDescent="0.25">
      <c r="A54" s="22" t="s">
        <v>353</v>
      </c>
      <c r="B54" s="14" t="s">
        <v>354</v>
      </c>
      <c r="C54" s="6" t="s">
        <v>32</v>
      </c>
      <c r="D54" s="6" t="s">
        <v>32</v>
      </c>
      <c r="E54" s="6" t="s">
        <v>61</v>
      </c>
      <c r="F54" s="6" t="s">
        <v>61</v>
      </c>
      <c r="G54" s="6" t="s">
        <v>32</v>
      </c>
      <c r="H54" s="6" t="s">
        <v>32</v>
      </c>
      <c r="I54" s="6" t="s">
        <v>295</v>
      </c>
      <c r="J54" s="6" t="s">
        <v>295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2022-09-15T13:55:28Z</dcterms:created>
  <dcterms:modified xsi:type="dcterms:W3CDTF">2022-11-02T09:57:00Z</dcterms:modified>
</cp:coreProperties>
</file>